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 activeTab="3"/>
  </bookViews>
  <sheets>
    <sheet name="Laptops" sheetId="2" r:id="rId1"/>
    <sheet name="Mobiles" sheetId="3" r:id="rId2"/>
    <sheet name="tvs" sheetId="4" r:id="rId3"/>
    <sheet name="final table" sheetId="5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5" l="1"/>
  <c r="D2" i="3"/>
</calcChain>
</file>

<file path=xl/sharedStrings.xml><?xml version="1.0" encoding="utf-8"?>
<sst xmlns="http://schemas.openxmlformats.org/spreadsheetml/2006/main" count="60" uniqueCount="15">
  <si>
    <t>name</t>
  </si>
  <si>
    <t>P</t>
  </si>
  <si>
    <t>R</t>
  </si>
  <si>
    <t>F1</t>
  </si>
  <si>
    <t>DBOW 50</t>
  </si>
  <si>
    <t>DBOW 200</t>
  </si>
  <si>
    <t>DBOW 500</t>
  </si>
  <si>
    <t>DBOW 1000</t>
  </si>
  <si>
    <t>name+description</t>
  </si>
  <si>
    <t>Dataset</t>
  </si>
  <si>
    <t>Television</t>
  </si>
  <si>
    <t>Mobile Phones</t>
  </si>
  <si>
    <t>Laptops</t>
  </si>
  <si>
    <t>Cosine similarity TF-IDF (title)</t>
  </si>
  <si>
    <t>Doc2Vec title (DBOW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</si>
</sst>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Ruler="0" workbookViewId="0">
      <selection activeCell="B2" sqref="B2:D2"/>
    </sheetView>
  </sheetViews>
  <sheetFormatPr defaultColWidth="11" defaultRowHeight="15.75" x14ac:dyDescent="0.25"/>
  <cols>
    <col min="2" max="4" width="10.875" style="1"/>
  </cols>
  <sheetData>
    <row r="1" spans="1:4" x14ac:dyDescent="0.25">
      <c r="A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1">
        <v>35.820895522388</v>
      </c>
      <c r="C2" s="1">
        <v>32.876712328767098</v>
      </c>
      <c r="D2" s="1">
        <v>34.285714285714199</v>
      </c>
    </row>
    <row r="3" spans="1:4" x14ac:dyDescent="0.25">
      <c r="A3" t="s">
        <v>5</v>
      </c>
      <c r="B3" s="1">
        <v>23.853211009174299</v>
      </c>
      <c r="C3" s="1">
        <v>53.424657534246499</v>
      </c>
      <c r="D3" s="1">
        <v>32.980972515849999</v>
      </c>
    </row>
    <row r="4" spans="1:4" x14ac:dyDescent="0.25">
      <c r="A4" t="s">
        <v>6</v>
      </c>
      <c r="B4" s="1">
        <v>28.877005347593499</v>
      </c>
      <c r="C4" s="1">
        <v>36.986301369863</v>
      </c>
      <c r="D4" s="1">
        <v>32.4324324324324</v>
      </c>
    </row>
    <row r="5" spans="1:4" x14ac:dyDescent="0.25">
      <c r="A5" t="s">
        <v>7</v>
      </c>
      <c r="B5" s="1">
        <v>32.214765100671102</v>
      </c>
      <c r="C5" s="1">
        <v>32.876712328767098</v>
      </c>
      <c r="D5" s="1">
        <v>32.542372881355902</v>
      </c>
    </row>
    <row r="7" spans="1:4" x14ac:dyDescent="0.25">
      <c r="A7" t="s">
        <v>8</v>
      </c>
      <c r="B7" s="1" t="s">
        <v>1</v>
      </c>
      <c r="C7" s="1" t="s">
        <v>2</v>
      </c>
      <c r="D7" s="1" t="s">
        <v>3</v>
      </c>
    </row>
    <row r="8" spans="1:4" x14ac:dyDescent="0.25">
      <c r="A8" t="s">
        <v>4</v>
      </c>
      <c r="B8" s="1">
        <v>28.395061728395</v>
      </c>
      <c r="C8" s="1">
        <v>15.753424657534202</v>
      </c>
      <c r="D8" s="1">
        <v>20.2643171806167</v>
      </c>
    </row>
    <row r="9" spans="1:4" x14ac:dyDescent="0.25">
      <c r="A9" t="s">
        <v>5</v>
      </c>
      <c r="B9" s="1">
        <v>26.436781609195396</v>
      </c>
      <c r="C9" s="1">
        <v>15.753424657534202</v>
      </c>
      <c r="D9" s="1">
        <v>19.742489270386198</v>
      </c>
    </row>
    <row r="10" spans="1:4" x14ac:dyDescent="0.25">
      <c r="A10" t="s">
        <v>6</v>
      </c>
      <c r="B10" s="1">
        <v>26.436781609195396</v>
      </c>
      <c r="C10" s="1">
        <v>15.753424657534202</v>
      </c>
      <c r="D10" s="1">
        <v>19.742489270386198</v>
      </c>
    </row>
    <row r="11" spans="1:4" x14ac:dyDescent="0.25">
      <c r="A11" t="s">
        <v>7</v>
      </c>
      <c r="B11" s="1">
        <v>28.205128205128201</v>
      </c>
      <c r="C11" s="1">
        <v>15.068493150684899</v>
      </c>
      <c r="D11" s="1">
        <v>19.6428571428571</v>
      </c>
    </row>
  </sheetData>
  <conditionalFormatting sqref="D1:D1048576">
    <cfRule type="top10" dxfId="4" priority="1" rank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Ruler="0" workbookViewId="0">
      <selection activeCell="B2" sqref="B2:D2"/>
    </sheetView>
  </sheetViews>
  <sheetFormatPr defaultColWidth="11" defaultRowHeight="15.75" x14ac:dyDescent="0.25"/>
  <cols>
    <col min="2" max="4" width="10.875" style="1"/>
  </cols>
  <sheetData>
    <row r="1" spans="1:4" x14ac:dyDescent="0.25">
      <c r="A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1">
        <v>72.959183673469298</v>
      </c>
      <c r="C2" s="1">
        <v>32.848552338529998</v>
      </c>
      <c r="D2" s="1">
        <f>HARMEAN(B2:C2)</f>
        <v>45.301102807881442</v>
      </c>
    </row>
    <row r="3" spans="1:4" x14ac:dyDescent="0.25">
      <c r="A3" t="s">
        <v>5</v>
      </c>
      <c r="B3" s="1">
        <v>62.857142857142797</v>
      </c>
      <c r="C3" s="1">
        <v>34.298440979955402</v>
      </c>
      <c r="D3" s="1">
        <v>44.380403458213202</v>
      </c>
    </row>
    <row r="4" spans="1:4" x14ac:dyDescent="0.25">
      <c r="A4" t="s">
        <v>6</v>
      </c>
      <c r="B4" s="1">
        <v>60.076045627376395</v>
      </c>
      <c r="C4" s="1">
        <v>35.189309576837402</v>
      </c>
      <c r="D4" s="1">
        <v>44.382022471910098</v>
      </c>
    </row>
    <row r="5" spans="1:4" x14ac:dyDescent="0.25">
      <c r="A5" t="s">
        <v>7</v>
      </c>
      <c r="B5" s="1">
        <v>65.789473684210492</v>
      </c>
      <c r="C5" s="1">
        <v>33.407572383073401</v>
      </c>
      <c r="D5" s="1">
        <v>44.313146233382497</v>
      </c>
    </row>
    <row r="7" spans="1:4" x14ac:dyDescent="0.25">
      <c r="A7" t="s">
        <v>8</v>
      </c>
      <c r="B7" s="1" t="s">
        <v>1</v>
      </c>
      <c r="C7" s="1" t="s">
        <v>2</v>
      </c>
      <c r="D7" s="1" t="s">
        <v>3</v>
      </c>
    </row>
    <row r="8" spans="1:4" x14ac:dyDescent="0.25">
      <c r="A8" t="s">
        <v>4</v>
      </c>
      <c r="B8" s="1">
        <v>19.6969696969696</v>
      </c>
      <c r="C8" s="1">
        <v>34.743875278396402</v>
      </c>
      <c r="D8" s="1">
        <v>25.141015310233598</v>
      </c>
    </row>
    <row r="9" spans="1:4" x14ac:dyDescent="0.25">
      <c r="A9" t="s">
        <v>5</v>
      </c>
      <c r="B9" s="1">
        <v>18.373812038014702</v>
      </c>
      <c r="C9" s="1">
        <v>38.7527839643652</v>
      </c>
      <c r="D9" s="1">
        <v>24.9283667621776</v>
      </c>
    </row>
    <row r="10" spans="1:4" x14ac:dyDescent="0.25">
      <c r="A10" t="s">
        <v>6</v>
      </c>
      <c r="B10" s="1">
        <v>18.9095127610208</v>
      </c>
      <c r="C10" s="1">
        <v>36.302895322939797</v>
      </c>
      <c r="D10" s="1">
        <v>24.866514111365301</v>
      </c>
    </row>
    <row r="11" spans="1:4" x14ac:dyDescent="0.25">
      <c r="A11" t="s">
        <v>7</v>
      </c>
      <c r="B11" s="1">
        <v>18.314606741573002</v>
      </c>
      <c r="C11" s="1">
        <v>36.302895322939797</v>
      </c>
      <c r="D11" s="1">
        <v>24.346527259148601</v>
      </c>
    </row>
  </sheetData>
  <conditionalFormatting sqref="D1">
    <cfRule type="top10" dxfId="3" priority="3" rank="1"/>
  </conditionalFormatting>
  <conditionalFormatting sqref="D7">
    <cfRule type="top10" dxfId="2" priority="2" rank="1"/>
  </conditionalFormatting>
  <conditionalFormatting sqref="D1:D1048576">
    <cfRule type="top10" dxfId="1" priority="1" rank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Ruler="0" workbookViewId="0">
      <selection activeCell="B2" sqref="B2:D2"/>
    </sheetView>
  </sheetViews>
  <sheetFormatPr defaultColWidth="11" defaultRowHeight="15.75" x14ac:dyDescent="0.25"/>
  <cols>
    <col min="2" max="4" width="10.875" style="1"/>
  </cols>
  <sheetData>
    <row r="1" spans="1:4" x14ac:dyDescent="0.25">
      <c r="A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1">
        <v>12.835820895522302</v>
      </c>
      <c r="C2" s="1">
        <v>18.1434599156118</v>
      </c>
      <c r="D2" s="1">
        <v>15.034965034965001</v>
      </c>
    </row>
    <row r="3" spans="1:4" x14ac:dyDescent="0.25">
      <c r="A3" t="s">
        <v>5</v>
      </c>
      <c r="B3" s="1">
        <v>20.634920634920601</v>
      </c>
      <c r="C3" s="1">
        <v>10.970464135021</v>
      </c>
      <c r="D3" s="1">
        <v>14.325068870523399</v>
      </c>
    </row>
    <row r="4" spans="1:4" x14ac:dyDescent="0.25">
      <c r="A4" t="s">
        <v>6</v>
      </c>
      <c r="B4" s="1">
        <v>22.680412371134</v>
      </c>
      <c r="C4" s="1">
        <v>9.2827004219409197</v>
      </c>
      <c r="D4" s="1">
        <v>13.173652694610698</v>
      </c>
    </row>
    <row r="5" spans="1:4" x14ac:dyDescent="0.25">
      <c r="A5" t="s">
        <v>7</v>
      </c>
      <c r="B5" s="1">
        <v>19.008264462809901</v>
      </c>
      <c r="C5" s="1">
        <v>9.7046413502109701</v>
      </c>
      <c r="D5" s="1">
        <v>12.8491620111731</v>
      </c>
    </row>
    <row r="7" spans="1:4" x14ac:dyDescent="0.25">
      <c r="A7" t="s">
        <v>8</v>
      </c>
      <c r="B7" s="1" t="s">
        <v>1</v>
      </c>
      <c r="C7" s="1" t="s">
        <v>2</v>
      </c>
      <c r="D7" s="1" t="s">
        <v>3</v>
      </c>
    </row>
    <row r="8" spans="1:4" x14ac:dyDescent="0.25">
      <c r="A8" t="s">
        <v>4</v>
      </c>
      <c r="B8" s="1">
        <v>15.606936416184899</v>
      </c>
      <c r="C8" s="1">
        <v>11.3924050632911</v>
      </c>
      <c r="D8" s="1">
        <v>13.170731707317</v>
      </c>
    </row>
    <row r="9" spans="1:4" x14ac:dyDescent="0.25">
      <c r="A9" t="s">
        <v>5</v>
      </c>
      <c r="B9" s="1">
        <v>16.049382716049301</v>
      </c>
      <c r="C9" s="1">
        <v>10.970464135021</v>
      </c>
      <c r="D9" s="1">
        <v>13.032581453634002</v>
      </c>
    </row>
    <row r="10" spans="1:4" x14ac:dyDescent="0.25">
      <c r="A10" t="s">
        <v>6</v>
      </c>
      <c r="B10" s="1">
        <v>8.7403598971722296</v>
      </c>
      <c r="C10" s="1">
        <v>14.345991561181402</v>
      </c>
      <c r="D10" s="1">
        <v>10.8626198083067</v>
      </c>
    </row>
    <row r="11" spans="1:4" x14ac:dyDescent="0.25">
      <c r="A11" t="s">
        <v>7</v>
      </c>
      <c r="B11" s="1">
        <v>17.1428571428571</v>
      </c>
      <c r="C11" s="1">
        <v>7.59493670886076</v>
      </c>
      <c r="D11" s="1">
        <v>10.5263157894736</v>
      </c>
    </row>
  </sheetData>
  <conditionalFormatting sqref="D1:D1048576">
    <cfRule type="top10" dxfId="0" priority="1" rank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3" sqref="E3:G5"/>
    </sheetView>
  </sheetViews>
  <sheetFormatPr defaultRowHeight="15.75" x14ac:dyDescent="0.25"/>
  <cols>
    <col min="5" max="7" width="9" style="2"/>
  </cols>
  <sheetData>
    <row r="1" spans="1:7" x14ac:dyDescent="0.25">
      <c r="B1" s="4" t="s">
        <v>13</v>
      </c>
      <c r="C1" s="4"/>
      <c r="D1" s="4"/>
      <c r="E1" s="5" t="s">
        <v>14</v>
      </c>
      <c r="F1" s="5"/>
      <c r="G1" s="5"/>
    </row>
    <row r="2" spans="1:7" x14ac:dyDescent="0.25">
      <c r="A2" t="s">
        <v>9</v>
      </c>
      <c r="B2" t="s">
        <v>1</v>
      </c>
      <c r="C2" t="s">
        <v>2</v>
      </c>
      <c r="D2" t="s">
        <v>3</v>
      </c>
      <c r="E2" s="2" t="s">
        <v>1</v>
      </c>
      <c r="F2" s="2" t="s">
        <v>2</v>
      </c>
      <c r="G2" s="2" t="s">
        <v>3</v>
      </c>
    </row>
    <row r="3" spans="1:7" x14ac:dyDescent="0.25">
      <c r="A3" t="s">
        <v>10</v>
      </c>
      <c r="B3">
        <v>29.9</v>
      </c>
      <c r="C3">
        <v>21.9</v>
      </c>
      <c r="D3" s="6">
        <v>25.3</v>
      </c>
      <c r="E3" s="2">
        <v>31.2</v>
      </c>
      <c r="F3" s="2">
        <v>23.4</v>
      </c>
      <c r="G3" s="3">
        <f>HARMEAN(E3:F3)</f>
        <v>26.74285714285714</v>
      </c>
    </row>
    <row r="4" spans="1:7" x14ac:dyDescent="0.25">
      <c r="A4" t="s">
        <v>11</v>
      </c>
      <c r="B4">
        <v>37.5</v>
      </c>
      <c r="C4">
        <v>38.299999999999997</v>
      </c>
      <c r="D4">
        <v>37.9</v>
      </c>
      <c r="E4" s="2">
        <v>72.959183673469298</v>
      </c>
      <c r="F4" s="2">
        <v>32.848552338529998</v>
      </c>
      <c r="G4" s="3">
        <v>45.301102807881442</v>
      </c>
    </row>
    <row r="5" spans="1:7" x14ac:dyDescent="0.25">
      <c r="A5" t="s">
        <v>12</v>
      </c>
      <c r="B5">
        <v>29.599999999999998</v>
      </c>
      <c r="C5">
        <v>39.700000000000003</v>
      </c>
      <c r="D5">
        <v>33.900000000000006</v>
      </c>
      <c r="E5" s="2">
        <v>35.820895522388</v>
      </c>
      <c r="F5" s="2">
        <v>32.876712328767098</v>
      </c>
      <c r="G5" s="3">
        <v>34.285714285714199</v>
      </c>
    </row>
  </sheetData>
  <mergeCells count="2">
    <mergeCell ref="B1:D1"/>
    <mergeCell ref="E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Laptops</vt:lpstr>
      <vt:lpstr>Mobiles</vt:lpstr>
      <vt:lpstr>tvs</vt:lpstr>
      <vt:lpstr>final table</vt:lpstr>
    </vt:vector>
  </TitlesOfParts>
  <Company>Yahoo,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Ristoski</dc:creator>
  <cp:lastModifiedBy>petar</cp:lastModifiedBy>
  <dcterms:created xsi:type="dcterms:W3CDTF">2016-03-13T18:33:24Z</dcterms:created>
  <dcterms:modified xsi:type="dcterms:W3CDTF">2016-04-29T20:21:53Z</dcterms:modified>
</cp:coreProperties>
</file>