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(Large Schema.org) CTA TURL" sheetId="1" r:id="rId4"/>
    <sheet state="visible" name="(Small Schema.org) CTA TURL" sheetId="2" r:id="rId5"/>
    <sheet state="visible" name="(Large Schema.org) CPA TURL" sheetId="3" r:id="rId6"/>
    <sheet state="visible" name="(Small Schema.org) CPA TURL" sheetId="4" r:id="rId7"/>
    <sheet state="visible" name="DBpedia CPA TURL" sheetId="5" r:id="rId8"/>
    <sheet state="visible" name="DBpedia CTA TURL" sheetId="6" r:id="rId9"/>
  </sheets>
  <definedNames/>
  <calcPr/>
</workbook>
</file>

<file path=xl/sharedStrings.xml><?xml version="1.0" encoding="utf-8"?>
<sst xmlns="http://schemas.openxmlformats.org/spreadsheetml/2006/main" count="533" uniqueCount="272">
  <si>
    <t>CTA Label</t>
  </si>
  <si>
    <t>Examples</t>
  </si>
  <si>
    <t>Missing Values</t>
  </si>
  <si>
    <t>Value Format</t>
  </si>
  <si>
    <t>Corner Cases</t>
  </si>
  <si>
    <t>Random</t>
  </si>
  <si>
    <t>Overall</t>
  </si>
  <si>
    <t>Date</t>
  </si>
  <si>
    <t>Book/name</t>
  </si>
  <si>
    <t>Person/name</t>
  </si>
  <si>
    <t>Number</t>
  </si>
  <si>
    <t>Place/name</t>
  </si>
  <si>
    <t>telephone</t>
  </si>
  <si>
    <t>currency</t>
  </si>
  <si>
    <t>category</t>
  </si>
  <si>
    <t>price</t>
  </si>
  <si>
    <t>ItemAvailability</t>
  </si>
  <si>
    <t>EventStatusType</t>
  </si>
  <si>
    <t>addressLocality</t>
  </si>
  <si>
    <t>addressRegion</t>
  </si>
  <si>
    <t>postalCode</t>
  </si>
  <si>
    <t>streetAddress</t>
  </si>
  <si>
    <t>Country</t>
  </si>
  <si>
    <t>openingHours</t>
  </si>
  <si>
    <t>Review</t>
  </si>
  <si>
    <t>priceRange</t>
  </si>
  <si>
    <t>Rating</t>
  </si>
  <si>
    <t>Duration</t>
  </si>
  <si>
    <t>URL</t>
  </si>
  <si>
    <t>Movie/name</t>
  </si>
  <si>
    <t>MusicArtistAT</t>
  </si>
  <si>
    <t>faxNumber</t>
  </si>
  <si>
    <t>GenderType</t>
  </si>
  <si>
    <t>weight</t>
  </si>
  <si>
    <t>IdentifierAT</t>
  </si>
  <si>
    <t>OfferItemCondition</t>
  </si>
  <si>
    <t>CreativeWork</t>
  </si>
  <si>
    <t>CreativeWork/name</t>
  </si>
  <si>
    <t>Organization</t>
  </si>
  <si>
    <t>paymentAccepted</t>
  </si>
  <si>
    <t>Photograph</t>
  </si>
  <si>
    <t>Time</t>
  </si>
  <si>
    <t>CoordinateAT</t>
  </si>
  <si>
    <t>LocationFeatureSpecification</t>
  </si>
  <si>
    <t>MonetaryAmount</t>
  </si>
  <si>
    <t>RestrictedDiet</t>
  </si>
  <si>
    <t>Recipe/description</t>
  </si>
  <si>
    <t>Mass</t>
  </si>
  <si>
    <t>Energy</t>
  </si>
  <si>
    <t>DayOfWeek</t>
  </si>
  <si>
    <t>PostalAddress</t>
  </si>
  <si>
    <t>BookFormatType</t>
  </si>
  <si>
    <t>DateTime</t>
  </si>
  <si>
    <t>email</t>
  </si>
  <si>
    <t>LocalBusiness/name</t>
  </si>
  <si>
    <t>MusicAlbum/name</t>
  </si>
  <si>
    <t>Distance</t>
  </si>
  <si>
    <t>Product/description</t>
  </si>
  <si>
    <t>Brand</t>
  </si>
  <si>
    <t>ProductModel</t>
  </si>
  <si>
    <t>Event/name</t>
  </si>
  <si>
    <t>Language</t>
  </si>
  <si>
    <t>MusicRecording/name</t>
  </si>
  <si>
    <t>Product/name</t>
  </si>
  <si>
    <t>Hotel/name</t>
  </si>
  <si>
    <t>JobPosting/description</t>
  </si>
  <si>
    <t>Recipe/name</t>
  </si>
  <si>
    <t>Restaurant/name</t>
  </si>
  <si>
    <t>SportsTeam</t>
  </si>
  <si>
    <t>SportsEvent/name</t>
  </si>
  <si>
    <t>TVEpisode/name</t>
  </si>
  <si>
    <t>Event/description</t>
  </si>
  <si>
    <t>Movie/description</t>
  </si>
  <si>
    <t>unitText</t>
  </si>
  <si>
    <t>unitCode</t>
  </si>
  <si>
    <t>QuantitativeValue</t>
  </si>
  <si>
    <t>EventAttendanceModeEnumeration</t>
  </si>
  <si>
    <t>DeliveryMethod</t>
  </si>
  <si>
    <t>Boolean</t>
  </si>
  <si>
    <t>workHours</t>
  </si>
  <si>
    <t>EducationalOccupationalCredential</t>
  </si>
  <si>
    <t>CategoryCode</t>
  </si>
  <si>
    <t>OccupationalExperienceRequirements</t>
  </si>
  <si>
    <t>JobPosting/name</t>
  </si>
  <si>
    <t>Museum/name</t>
  </si>
  <si>
    <t>ItemList</t>
  </si>
  <si>
    <t>CreativeWorkSeries</t>
  </si>
  <si>
    <t>Hotel/description</t>
  </si>
  <si>
    <t>Book/description</t>
  </si>
  <si>
    <t>Overall F1 per challenge</t>
  </si>
  <si>
    <t>Total Number of columns</t>
  </si>
  <si>
    <t>CPA Label</t>
  </si>
  <si>
    <t>image</t>
  </si>
  <si>
    <t>publisher</t>
  </si>
  <si>
    <t>genre</t>
  </si>
  <si>
    <t>priceCurrency</t>
  </si>
  <si>
    <t>validFrom</t>
  </si>
  <si>
    <t>availability</t>
  </si>
  <si>
    <t>startDate</t>
  </si>
  <si>
    <t>eventStatus</t>
  </si>
  <si>
    <t>description</t>
  </si>
  <si>
    <t>endDate</t>
  </si>
  <si>
    <t>location</t>
  </si>
  <si>
    <t>validThrough</t>
  </si>
  <si>
    <t>eventAttendanceMode</t>
  </si>
  <si>
    <t>organizer</t>
  </si>
  <si>
    <t>addressCountry</t>
  </si>
  <si>
    <t>dateCreated</t>
  </si>
  <si>
    <t>actor</t>
  </si>
  <si>
    <t>director</t>
  </si>
  <si>
    <t>author</t>
  </si>
  <si>
    <t>byArtist</t>
  </si>
  <si>
    <t>nationality</t>
  </si>
  <si>
    <t>birthDate</t>
  </si>
  <si>
    <t>gender</t>
  </si>
  <si>
    <t>jobTitle</t>
  </si>
  <si>
    <t>releaseDate</t>
  </si>
  <si>
    <t>itemCondition</t>
  </si>
  <si>
    <t>url</t>
  </si>
  <si>
    <t>bestRating</t>
  </si>
  <si>
    <t>ratingValue</t>
  </si>
  <si>
    <t>review</t>
  </si>
  <si>
    <t>worstRating</t>
  </si>
  <si>
    <t>datePublished</t>
  </si>
  <si>
    <t>numberOfPages</t>
  </si>
  <si>
    <t>isbn</t>
  </si>
  <si>
    <t>bookFormat</t>
  </si>
  <si>
    <t>text</t>
  </si>
  <si>
    <t>headline</t>
  </si>
  <si>
    <t>address</t>
  </si>
  <si>
    <t>performer</t>
  </si>
  <si>
    <t>inLanguage</t>
  </si>
  <si>
    <t>amenityFeature</t>
  </si>
  <si>
    <t>checkoutTime</t>
  </si>
  <si>
    <t>checkInTime</t>
  </si>
  <si>
    <t>longitude</t>
  </si>
  <si>
    <t>latitude</t>
  </si>
  <si>
    <t>duration</t>
  </si>
  <si>
    <t>birthPlace</t>
  </si>
  <si>
    <t>familyName</t>
  </si>
  <si>
    <t>deathDate</t>
  </si>
  <si>
    <t>measurements</t>
  </si>
  <si>
    <t>alumniOf</t>
  </si>
  <si>
    <t>color</t>
  </si>
  <si>
    <t>manufacturer</t>
  </si>
  <si>
    <t>material</t>
  </si>
  <si>
    <t>gtin</t>
  </si>
  <si>
    <t>productID</t>
  </si>
  <si>
    <t>suitableForDiet</t>
  </si>
  <si>
    <t>prepTime</t>
  </si>
  <si>
    <t>cookTime</t>
  </si>
  <si>
    <t>nutrition</t>
  </si>
  <si>
    <t>totalTime</t>
  </si>
  <si>
    <t>recipeIngredient</t>
  </si>
  <si>
    <t>recipeCuisine</t>
  </si>
  <si>
    <t>cookingMethod</t>
  </si>
  <si>
    <t>servingSize</t>
  </si>
  <si>
    <t>recipeCategory</t>
  </si>
  <si>
    <t>recipeInstructions</t>
  </si>
  <si>
    <t>givenName</t>
  </si>
  <si>
    <t>brand</t>
  </si>
  <si>
    <t>dayOfWeek</t>
  </si>
  <si>
    <t>contentRating</t>
  </si>
  <si>
    <t>closes</t>
  </si>
  <si>
    <t>opens</t>
  </si>
  <si>
    <t>inAlbum</t>
  </si>
  <si>
    <t>model</t>
  </si>
  <si>
    <t>servesCuisine</t>
  </si>
  <si>
    <t>copyrightYear</t>
  </si>
  <si>
    <t>bookEdition</t>
  </si>
  <si>
    <t>currenciesAccepted</t>
  </si>
  <si>
    <t>availableLanguage</t>
  </si>
  <si>
    <t>datePosted</t>
  </si>
  <si>
    <t>employmentType</t>
  </si>
  <si>
    <t>hiringOrganization</t>
  </si>
  <si>
    <t>productionCompany</t>
  </si>
  <si>
    <t>countryOfOrigin</t>
  </si>
  <si>
    <t>numTracks</t>
  </si>
  <si>
    <t>track</t>
  </si>
  <si>
    <t>honorificSuffix</t>
  </si>
  <si>
    <t>availableDeliveryMethod</t>
  </si>
  <si>
    <t>awayTeam</t>
  </si>
  <si>
    <t>homeTeam</t>
  </si>
  <si>
    <t>episodeNumber</t>
  </si>
  <si>
    <t>partOfSeries</t>
  </si>
  <si>
    <t>Overall F1</t>
  </si>
  <si>
    <t>https://dbpedia.org/ontology/publicationDate</t>
  </si>
  <si>
    <t>https://dbpedia.org/ontology/price</t>
  </si>
  <si>
    <t>https://dbpedia.org/ontology/language</t>
  </si>
  <si>
    <t>https://dbpedia.org/ontology/currency</t>
  </si>
  <si>
    <t>https://dbpedia.org/ontology/publisher</t>
  </si>
  <si>
    <t>https://dbpedia.org/ontology/author</t>
  </si>
  <si>
    <t>https://dbpedia.org/ontology/numberOfPages</t>
  </si>
  <si>
    <t>https://dbpedia.org/ontology/isbn</t>
  </si>
  <si>
    <t>https://dbpedia.org/ontology/format</t>
  </si>
  <si>
    <t>https://dbpedia.org/ontology/genre</t>
  </si>
  <si>
    <t>https://dbpedia.org/ontology/review</t>
  </si>
  <si>
    <t>https://dbpedia.org/ontology/rating</t>
  </si>
  <si>
    <t>https://dbpedia.org/ontology/image</t>
  </si>
  <si>
    <t>https://dbpedia.org/ontology/description</t>
  </si>
  <si>
    <t>https://dbpedia.org/ontology/startDateTime</t>
  </si>
  <si>
    <t>https://dbpedia.org/ontology/endDateTime</t>
  </si>
  <si>
    <t>https://dbpedia.org/ontology/locationName</t>
  </si>
  <si>
    <t>https://dbpedia.org/ontology/performer</t>
  </si>
  <si>
    <t>https://dbpedia.org/ontology/address</t>
  </si>
  <si>
    <t>https://dbpedia.org/ontology/category</t>
  </si>
  <si>
    <t>https://dbpedia.org/ontology/albumRuntime</t>
  </si>
  <si>
    <t>https://dbpedia.org/ontology/time</t>
  </si>
  <si>
    <t>https://dbpedia.org/ontology/city</t>
  </si>
  <si>
    <t>https://dbpedia.org/ontology/country</t>
  </si>
  <si>
    <t>https://dbpedia.org/ontology/region</t>
  </si>
  <si>
    <t>https://dbpedia.org/ontology/postalCode</t>
  </si>
  <si>
    <t>https://dbpedia.org/ontology/title</t>
  </si>
  <si>
    <t>https://dbpedia.org/ontology/employer</t>
  </si>
  <si>
    <t>https://dbpedia.org/ontology/day</t>
  </si>
  <si>
    <t>https://dbpedia.org/ontology/director</t>
  </si>
  <si>
    <t>https://dbpedia.org/ontology/starring</t>
  </si>
  <si>
    <t>https://dbpedia.org/ontology/productionCompany</t>
  </si>
  <si>
    <t>https://dbpedia.org/ontology/totalTracks</t>
  </si>
  <si>
    <t>https://dbpedia.org/ontology/artist</t>
  </si>
  <si>
    <t>https://dbpedia.org/ontology/album</t>
  </si>
  <si>
    <t>https://dbpedia.org/ontology/birthPlace</t>
  </si>
  <si>
    <t>https://dbpedia.org/ontology/birthDate</t>
  </si>
  <si>
    <t>https://dbpedia.org/ontology/nationality</t>
  </si>
  <si>
    <t>https://dbpedia.org/ontology/gender</t>
  </si>
  <si>
    <t>https://dbpedia.org/ontology/deathDate</t>
  </si>
  <si>
    <t>https://dbpedia.org/ontology/weight</t>
  </si>
  <si>
    <t>https://dbpedia.org/ontology/colour</t>
  </si>
  <si>
    <t>https://dbpedia.org/ontology/material</t>
  </si>
  <si>
    <t>https://dbpedia.org/ontology/brand</t>
  </si>
  <si>
    <t>https://dbpedia.org/ontology/manufacturer</t>
  </si>
  <si>
    <t>https://dbpedia.org/ontology/releaseDate</t>
  </si>
  <si>
    <t>https://dbpedia.org/ontology/cuisine</t>
  </si>
  <si>
    <t>https://dbpedia.org/ontology/episodeNumber</t>
  </si>
  <si>
    <t>https://dbpedia.org/ontology/televisionSeries</t>
  </si>
  <si>
    <t>https://dbpedia.org/ontology/WrittenWork</t>
  </si>
  <si>
    <t>https://dbpedia.org/ontology/Person</t>
  </si>
  <si>
    <t>https://dbpedia.org/ontology/Language</t>
  </si>
  <si>
    <t>https://dbpedia.org/ontology/Organisation</t>
  </si>
  <si>
    <t>https://dbpedia.org/ontology/dateTime</t>
  </si>
  <si>
    <t>https://dbpedia.org/ontology/boolean</t>
  </si>
  <si>
    <t>https://dbpedia.org/ontology/date</t>
  </si>
  <si>
    <t>https://dbpedia.org/ontology/Hotel</t>
  </si>
  <si>
    <t>https://dbpedia.org/ontology/Place</t>
  </si>
  <si>
    <t>https://dbpedia.org/ontology/Country</t>
  </si>
  <si>
    <t>https://dbpedia.org/ontology/Locality</t>
  </si>
  <si>
    <t>https://dbpedia.org/ontology/Street</t>
  </si>
  <si>
    <t>https://dbpedia.org/ontology/Image</t>
  </si>
  <si>
    <t>https://dbpedia.org/ontology/PostalCode</t>
  </si>
  <si>
    <t>https://dbpedia.org/ontology/Identifier</t>
  </si>
  <si>
    <t>https://dbpedia.org/ontology/Currency</t>
  </si>
  <si>
    <t>https://dbpedia.org/ontology/Museum</t>
  </si>
  <si>
    <t>https://dbpedia.org/ontology/Region</t>
  </si>
  <si>
    <t>https://dbpedia.org/ontology/Song</t>
  </si>
  <si>
    <t>https://dbpedia.org/ontology/Album</t>
  </si>
  <si>
    <t>https://dbpedia.org/ontology/MusicalArtist</t>
  </si>
  <si>
    <t>https://dbpedia.org/ontology/List</t>
  </si>
  <si>
    <t>https://dbpedia.org/ontology/energy</t>
  </si>
  <si>
    <t>https://dbpedia.org/ontology/duration</t>
  </si>
  <si>
    <t>https://dbpedia.org/ontology/mass</t>
  </si>
  <si>
    <t>https://dbpedia.org/ontology/Restaurant</t>
  </si>
  <si>
    <t>https://dbpedia.org/ontology/Website</t>
  </si>
  <si>
    <t>https://dbpedia.org/ontology/SportsTeam</t>
  </si>
  <si>
    <t>https://dbpedia.org/ontology/SportsEvent</t>
  </si>
  <si>
    <t>https://dbpedia.org/ontology/TelevisionEpisode</t>
  </si>
  <si>
    <t>https://dbpedia.org/ontology/TelevisionShow</t>
  </si>
  <si>
    <t>https://dbpedia.org/ontology/Book</t>
  </si>
  <si>
    <t>https://dbpedia.org/ontology/Event</t>
  </si>
  <si>
    <t>https://dbpedia.org/ontology/Category</t>
  </si>
  <si>
    <t>https://dbpedia.org/ontology/Company</t>
  </si>
  <si>
    <t>https://dbpedia.org/ontology/Film</t>
  </si>
  <si>
    <t>https://dbpedia.org/ontology/distance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</si>
</sst>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color rgb="FF000000"/>
      <name val="Arial"/>
    </font>
    <font>
      <color theme="1"/>
      <name val="Arial"/>
      <scheme val="minor"/>
    </font>
    <font>
      <b/>
      <color theme="1"/>
      <name val="Arial"/>
      <scheme val="minor"/>
    </font>
    <font>
      <u/>
      <color rgb="FF0000FF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shrinkToFit="0" vertical="bottom" wrapText="0"/>
    </xf>
    <xf borderId="0" fillId="0" fontId="2" numFmtId="0" xfId="0" applyAlignment="1" applyFont="1">
      <alignment readingOrder="0"/>
    </xf>
    <xf borderId="0" fillId="0" fontId="2" numFmtId="0" xfId="0" applyFont="1"/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40" Type="http://schemas.openxmlformats.org/officeDocument/2006/relationships/hyperlink" Target="https://dbpedia.org/ontology/deathDate" TargetMode="External"/><Relationship Id="rId42" Type="http://schemas.openxmlformats.org/officeDocument/2006/relationships/hyperlink" Target="https://dbpedia.org/ontology/colour" TargetMode="External"/><Relationship Id="rId41" Type="http://schemas.openxmlformats.org/officeDocument/2006/relationships/hyperlink" Target="https://dbpedia.org/ontology/weight" TargetMode="External"/><Relationship Id="rId44" Type="http://schemas.openxmlformats.org/officeDocument/2006/relationships/hyperlink" Target="https://dbpedia.org/ontology/brand" TargetMode="External"/><Relationship Id="rId43" Type="http://schemas.openxmlformats.org/officeDocument/2006/relationships/hyperlink" Target="https://dbpedia.org/ontology/material" TargetMode="External"/><Relationship Id="rId46" Type="http://schemas.openxmlformats.org/officeDocument/2006/relationships/hyperlink" Target="https://dbpedia.org/ontology/releaseDate" TargetMode="External"/><Relationship Id="rId45" Type="http://schemas.openxmlformats.org/officeDocument/2006/relationships/hyperlink" Target="https://dbpedia.org/ontology/manufacturer" TargetMode="External"/><Relationship Id="rId1" Type="http://schemas.openxmlformats.org/officeDocument/2006/relationships/hyperlink" Target="https://dbpedia.org/ontology/publicationDate" TargetMode="External"/><Relationship Id="rId2" Type="http://schemas.openxmlformats.org/officeDocument/2006/relationships/hyperlink" Target="https://dbpedia.org/ontology/price" TargetMode="External"/><Relationship Id="rId3" Type="http://schemas.openxmlformats.org/officeDocument/2006/relationships/hyperlink" Target="https://dbpedia.org/ontology/language" TargetMode="External"/><Relationship Id="rId4" Type="http://schemas.openxmlformats.org/officeDocument/2006/relationships/hyperlink" Target="https://dbpedia.org/ontology/currency" TargetMode="External"/><Relationship Id="rId9" Type="http://schemas.openxmlformats.org/officeDocument/2006/relationships/hyperlink" Target="https://dbpedia.org/ontology/format" TargetMode="External"/><Relationship Id="rId48" Type="http://schemas.openxmlformats.org/officeDocument/2006/relationships/hyperlink" Target="https://dbpedia.org/ontology/episodeNumber" TargetMode="External"/><Relationship Id="rId47" Type="http://schemas.openxmlformats.org/officeDocument/2006/relationships/hyperlink" Target="https://dbpedia.org/ontology/cuisine" TargetMode="External"/><Relationship Id="rId49" Type="http://schemas.openxmlformats.org/officeDocument/2006/relationships/hyperlink" Target="https://dbpedia.org/ontology/televisionSeries" TargetMode="External"/><Relationship Id="rId5" Type="http://schemas.openxmlformats.org/officeDocument/2006/relationships/hyperlink" Target="https://dbpedia.org/ontology/publisher" TargetMode="External"/><Relationship Id="rId6" Type="http://schemas.openxmlformats.org/officeDocument/2006/relationships/hyperlink" Target="https://dbpedia.org/ontology/author" TargetMode="External"/><Relationship Id="rId7" Type="http://schemas.openxmlformats.org/officeDocument/2006/relationships/hyperlink" Target="https://dbpedia.org/ontology/numberOfPages" TargetMode="External"/><Relationship Id="rId8" Type="http://schemas.openxmlformats.org/officeDocument/2006/relationships/hyperlink" Target="https://dbpedia.org/ontology/isbn" TargetMode="External"/><Relationship Id="rId31" Type="http://schemas.openxmlformats.org/officeDocument/2006/relationships/hyperlink" Target="https://dbpedia.org/ontology/starring" TargetMode="External"/><Relationship Id="rId30" Type="http://schemas.openxmlformats.org/officeDocument/2006/relationships/hyperlink" Target="https://dbpedia.org/ontology/director" TargetMode="External"/><Relationship Id="rId33" Type="http://schemas.openxmlformats.org/officeDocument/2006/relationships/hyperlink" Target="https://dbpedia.org/ontology/totalTracks" TargetMode="External"/><Relationship Id="rId32" Type="http://schemas.openxmlformats.org/officeDocument/2006/relationships/hyperlink" Target="https://dbpedia.org/ontology/productionCompany" TargetMode="External"/><Relationship Id="rId35" Type="http://schemas.openxmlformats.org/officeDocument/2006/relationships/hyperlink" Target="https://dbpedia.org/ontology/album" TargetMode="External"/><Relationship Id="rId34" Type="http://schemas.openxmlformats.org/officeDocument/2006/relationships/hyperlink" Target="https://dbpedia.org/ontology/artist" TargetMode="External"/><Relationship Id="rId37" Type="http://schemas.openxmlformats.org/officeDocument/2006/relationships/hyperlink" Target="https://dbpedia.org/ontology/birthDate" TargetMode="External"/><Relationship Id="rId36" Type="http://schemas.openxmlformats.org/officeDocument/2006/relationships/hyperlink" Target="https://dbpedia.org/ontology/birthPlace" TargetMode="External"/><Relationship Id="rId39" Type="http://schemas.openxmlformats.org/officeDocument/2006/relationships/hyperlink" Target="https://dbpedia.org/ontology/gender" TargetMode="External"/><Relationship Id="rId38" Type="http://schemas.openxmlformats.org/officeDocument/2006/relationships/hyperlink" Target="https://dbpedia.org/ontology/nationality" TargetMode="External"/><Relationship Id="rId20" Type="http://schemas.openxmlformats.org/officeDocument/2006/relationships/hyperlink" Target="https://dbpedia.org/ontology/category" TargetMode="External"/><Relationship Id="rId22" Type="http://schemas.openxmlformats.org/officeDocument/2006/relationships/hyperlink" Target="https://dbpedia.org/ontology/time" TargetMode="External"/><Relationship Id="rId21" Type="http://schemas.openxmlformats.org/officeDocument/2006/relationships/hyperlink" Target="https://dbpedia.org/ontology/albumRuntime" TargetMode="External"/><Relationship Id="rId24" Type="http://schemas.openxmlformats.org/officeDocument/2006/relationships/hyperlink" Target="https://dbpedia.org/ontology/country" TargetMode="External"/><Relationship Id="rId23" Type="http://schemas.openxmlformats.org/officeDocument/2006/relationships/hyperlink" Target="https://dbpedia.org/ontology/city" TargetMode="External"/><Relationship Id="rId26" Type="http://schemas.openxmlformats.org/officeDocument/2006/relationships/hyperlink" Target="https://dbpedia.org/ontology/postalCode" TargetMode="External"/><Relationship Id="rId25" Type="http://schemas.openxmlformats.org/officeDocument/2006/relationships/hyperlink" Target="https://dbpedia.org/ontology/region" TargetMode="External"/><Relationship Id="rId28" Type="http://schemas.openxmlformats.org/officeDocument/2006/relationships/hyperlink" Target="https://dbpedia.org/ontology/employer" TargetMode="External"/><Relationship Id="rId27" Type="http://schemas.openxmlformats.org/officeDocument/2006/relationships/hyperlink" Target="https://dbpedia.org/ontology/title" TargetMode="External"/><Relationship Id="rId29" Type="http://schemas.openxmlformats.org/officeDocument/2006/relationships/hyperlink" Target="https://dbpedia.org/ontology/day" TargetMode="External"/><Relationship Id="rId50" Type="http://schemas.openxmlformats.org/officeDocument/2006/relationships/drawing" Target="../drawings/drawing5.xml"/><Relationship Id="rId11" Type="http://schemas.openxmlformats.org/officeDocument/2006/relationships/hyperlink" Target="https://dbpedia.org/ontology/review" TargetMode="External"/><Relationship Id="rId10" Type="http://schemas.openxmlformats.org/officeDocument/2006/relationships/hyperlink" Target="https://dbpedia.org/ontology/genre" TargetMode="External"/><Relationship Id="rId13" Type="http://schemas.openxmlformats.org/officeDocument/2006/relationships/hyperlink" Target="https://dbpedia.org/ontology/image" TargetMode="External"/><Relationship Id="rId12" Type="http://schemas.openxmlformats.org/officeDocument/2006/relationships/hyperlink" Target="https://dbpedia.org/ontology/rating" TargetMode="External"/><Relationship Id="rId15" Type="http://schemas.openxmlformats.org/officeDocument/2006/relationships/hyperlink" Target="https://dbpedia.org/ontology/startDateTime" TargetMode="External"/><Relationship Id="rId14" Type="http://schemas.openxmlformats.org/officeDocument/2006/relationships/hyperlink" Target="https://dbpedia.org/ontology/description" TargetMode="External"/><Relationship Id="rId17" Type="http://schemas.openxmlformats.org/officeDocument/2006/relationships/hyperlink" Target="https://dbpedia.org/ontology/locationName" TargetMode="External"/><Relationship Id="rId16" Type="http://schemas.openxmlformats.org/officeDocument/2006/relationships/hyperlink" Target="https://dbpedia.org/ontology/endDateTime" TargetMode="External"/><Relationship Id="rId19" Type="http://schemas.openxmlformats.org/officeDocument/2006/relationships/hyperlink" Target="https://dbpedia.org/ontology/address" TargetMode="External"/><Relationship Id="rId18" Type="http://schemas.openxmlformats.org/officeDocument/2006/relationships/hyperlink" Target="https://dbpedia.org/ontology/performer" TargetMode="External"/></Relationships>
</file>

<file path=xl/worksheets/_rels/sheet6.xml.rels><?xml version="1.0" encoding="UTF-8" standalone="yes"?><Relationships xmlns="http://schemas.openxmlformats.org/package/2006/relationships"><Relationship Id="rId40" Type="http://schemas.openxmlformats.org/officeDocument/2006/relationships/hyperlink" Target="https://dbpedia.org/ontology/Company" TargetMode="External"/><Relationship Id="rId42" Type="http://schemas.openxmlformats.org/officeDocument/2006/relationships/hyperlink" Target="https://dbpedia.org/ontology/rating" TargetMode="External"/><Relationship Id="rId41" Type="http://schemas.openxmlformats.org/officeDocument/2006/relationships/hyperlink" Target="https://dbpedia.org/ontology/Film" TargetMode="External"/><Relationship Id="rId44" Type="http://schemas.openxmlformats.org/officeDocument/2006/relationships/hyperlink" Target="https://dbpedia.org/ontology/distance" TargetMode="External"/><Relationship Id="rId43" Type="http://schemas.openxmlformats.org/officeDocument/2006/relationships/hyperlink" Target="https://dbpedia.org/ontology/gender" TargetMode="External"/><Relationship Id="rId46" Type="http://schemas.openxmlformats.org/officeDocument/2006/relationships/hyperlink" Target="https://dbpedia.org/ontology/brand" TargetMode="External"/><Relationship Id="rId45" Type="http://schemas.openxmlformats.org/officeDocument/2006/relationships/hyperlink" Target="https://dbpedia.org/ontology/weight" TargetMode="External"/><Relationship Id="rId1" Type="http://schemas.openxmlformats.org/officeDocument/2006/relationships/hyperlink" Target="https://dbpedia.org/ontology/WrittenWork" TargetMode="External"/><Relationship Id="rId2" Type="http://schemas.openxmlformats.org/officeDocument/2006/relationships/hyperlink" Target="https://dbpedia.org/ontology/Person" TargetMode="External"/><Relationship Id="rId3" Type="http://schemas.openxmlformats.org/officeDocument/2006/relationships/hyperlink" Target="https://dbpedia.org/ontology/Language" TargetMode="External"/><Relationship Id="rId4" Type="http://schemas.openxmlformats.org/officeDocument/2006/relationships/hyperlink" Target="https://dbpedia.org/ontology/Organisation" TargetMode="External"/><Relationship Id="rId9" Type="http://schemas.openxmlformats.org/officeDocument/2006/relationships/hyperlink" Target="https://dbpedia.org/ontology/Hotel" TargetMode="External"/><Relationship Id="rId47" Type="http://schemas.openxmlformats.org/officeDocument/2006/relationships/drawing" Target="../drawings/drawing6.xml"/><Relationship Id="rId5" Type="http://schemas.openxmlformats.org/officeDocument/2006/relationships/hyperlink" Target="https://dbpedia.org/ontology/dateTime" TargetMode="External"/><Relationship Id="rId6" Type="http://schemas.openxmlformats.org/officeDocument/2006/relationships/hyperlink" Target="https://dbpedia.org/ontology/boolean" TargetMode="External"/><Relationship Id="rId7" Type="http://schemas.openxmlformats.org/officeDocument/2006/relationships/hyperlink" Target="https://dbpedia.org/ontology/date" TargetMode="External"/><Relationship Id="rId8" Type="http://schemas.openxmlformats.org/officeDocument/2006/relationships/hyperlink" Target="https://dbpedia.org/ontology/time" TargetMode="External"/><Relationship Id="rId31" Type="http://schemas.openxmlformats.org/officeDocument/2006/relationships/hyperlink" Target="https://dbpedia.org/ontology/Restaurant" TargetMode="External"/><Relationship Id="rId30" Type="http://schemas.openxmlformats.org/officeDocument/2006/relationships/hyperlink" Target="https://dbpedia.org/ontology/mass" TargetMode="External"/><Relationship Id="rId33" Type="http://schemas.openxmlformats.org/officeDocument/2006/relationships/hyperlink" Target="https://dbpedia.org/ontology/SportsTeam" TargetMode="External"/><Relationship Id="rId32" Type="http://schemas.openxmlformats.org/officeDocument/2006/relationships/hyperlink" Target="https://dbpedia.org/ontology/Website" TargetMode="External"/><Relationship Id="rId35" Type="http://schemas.openxmlformats.org/officeDocument/2006/relationships/hyperlink" Target="https://dbpedia.org/ontology/TelevisionEpisode" TargetMode="External"/><Relationship Id="rId34" Type="http://schemas.openxmlformats.org/officeDocument/2006/relationships/hyperlink" Target="https://dbpedia.org/ontology/SportsEvent" TargetMode="External"/><Relationship Id="rId37" Type="http://schemas.openxmlformats.org/officeDocument/2006/relationships/hyperlink" Target="https://dbpedia.org/ontology/Book" TargetMode="External"/><Relationship Id="rId36" Type="http://schemas.openxmlformats.org/officeDocument/2006/relationships/hyperlink" Target="https://dbpedia.org/ontology/TelevisionShow" TargetMode="External"/><Relationship Id="rId39" Type="http://schemas.openxmlformats.org/officeDocument/2006/relationships/hyperlink" Target="https://dbpedia.org/ontology/Category" TargetMode="External"/><Relationship Id="rId38" Type="http://schemas.openxmlformats.org/officeDocument/2006/relationships/hyperlink" Target="https://dbpedia.org/ontology/Event" TargetMode="External"/><Relationship Id="rId20" Type="http://schemas.openxmlformats.org/officeDocument/2006/relationships/hyperlink" Target="https://dbpedia.org/ontology/Region" TargetMode="External"/><Relationship Id="rId22" Type="http://schemas.openxmlformats.org/officeDocument/2006/relationships/hyperlink" Target="https://dbpedia.org/ontology/Album" TargetMode="External"/><Relationship Id="rId21" Type="http://schemas.openxmlformats.org/officeDocument/2006/relationships/hyperlink" Target="https://dbpedia.org/ontology/Song" TargetMode="External"/><Relationship Id="rId24" Type="http://schemas.openxmlformats.org/officeDocument/2006/relationships/hyperlink" Target="https://dbpedia.org/ontology/price" TargetMode="External"/><Relationship Id="rId23" Type="http://schemas.openxmlformats.org/officeDocument/2006/relationships/hyperlink" Target="https://dbpedia.org/ontology/MusicalArtist" TargetMode="External"/><Relationship Id="rId26" Type="http://schemas.openxmlformats.org/officeDocument/2006/relationships/hyperlink" Target="https://dbpedia.org/ontology/day" TargetMode="External"/><Relationship Id="rId25" Type="http://schemas.openxmlformats.org/officeDocument/2006/relationships/hyperlink" Target="https://dbpedia.org/ontology/address" TargetMode="External"/><Relationship Id="rId28" Type="http://schemas.openxmlformats.org/officeDocument/2006/relationships/hyperlink" Target="https://dbpedia.org/ontology/energy" TargetMode="External"/><Relationship Id="rId27" Type="http://schemas.openxmlformats.org/officeDocument/2006/relationships/hyperlink" Target="https://dbpedia.org/ontology/List" TargetMode="External"/><Relationship Id="rId29" Type="http://schemas.openxmlformats.org/officeDocument/2006/relationships/hyperlink" Target="https://dbpedia.org/ontology/duration" TargetMode="External"/><Relationship Id="rId11" Type="http://schemas.openxmlformats.org/officeDocument/2006/relationships/hyperlink" Target="https://dbpedia.org/ontology/Country" TargetMode="External"/><Relationship Id="rId10" Type="http://schemas.openxmlformats.org/officeDocument/2006/relationships/hyperlink" Target="https://dbpedia.org/ontology/Place" TargetMode="External"/><Relationship Id="rId13" Type="http://schemas.openxmlformats.org/officeDocument/2006/relationships/hyperlink" Target="https://dbpedia.org/ontology/Street" TargetMode="External"/><Relationship Id="rId12" Type="http://schemas.openxmlformats.org/officeDocument/2006/relationships/hyperlink" Target="https://dbpedia.org/ontology/Locality" TargetMode="External"/><Relationship Id="rId15" Type="http://schemas.openxmlformats.org/officeDocument/2006/relationships/hyperlink" Target="https://dbpedia.org/ontology/PostalCode" TargetMode="External"/><Relationship Id="rId14" Type="http://schemas.openxmlformats.org/officeDocument/2006/relationships/hyperlink" Target="https://dbpedia.org/ontology/Image" TargetMode="External"/><Relationship Id="rId17" Type="http://schemas.openxmlformats.org/officeDocument/2006/relationships/hyperlink" Target="https://dbpedia.org/ontology/Identifier" TargetMode="External"/><Relationship Id="rId16" Type="http://schemas.openxmlformats.org/officeDocument/2006/relationships/hyperlink" Target="https://dbpedia.org/ontology/review" TargetMode="External"/><Relationship Id="rId19" Type="http://schemas.openxmlformats.org/officeDocument/2006/relationships/hyperlink" Target="https://dbpedia.org/ontology/Museum" TargetMode="External"/><Relationship Id="rId18" Type="http://schemas.openxmlformats.org/officeDocument/2006/relationships/hyperlink" Target="https://dbpedia.org/ontology/Currenc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9.38"/>
  </cols>
  <sheetData>
    <row r="1">
      <c r="A1" s="1" t="s">
        <v>0</v>
      </c>
      <c r="B1" s="1" t="s">
        <v>1</v>
      </c>
      <c r="C1" s="1" t="s">
        <v>2</v>
      </c>
      <c r="D1" s="2" t="s">
        <v>1</v>
      </c>
      <c r="E1" s="1" t="s">
        <v>3</v>
      </c>
      <c r="F1" s="2" t="s">
        <v>1</v>
      </c>
      <c r="G1" s="1" t="s">
        <v>4</v>
      </c>
      <c r="H1" s="2" t="s">
        <v>1</v>
      </c>
      <c r="I1" s="1" t="s">
        <v>5</v>
      </c>
      <c r="J1" s="1" t="s">
        <v>1</v>
      </c>
      <c r="K1" s="1" t="s">
        <v>6</v>
      </c>
    </row>
    <row r="2">
      <c r="A2" s="3" t="s">
        <v>7</v>
      </c>
      <c r="B2" s="3">
        <v>6.0</v>
      </c>
      <c r="C2" s="3">
        <v>0.923076923076923</v>
      </c>
      <c r="D2" s="3">
        <v>17.0</v>
      </c>
      <c r="E2" s="3">
        <v>0.969696969696969</v>
      </c>
      <c r="F2" s="3">
        <v>25.0</v>
      </c>
      <c r="G2" s="3">
        <v>0.923076923076923</v>
      </c>
      <c r="H2" s="3">
        <v>1.0</v>
      </c>
      <c r="I2" s="3">
        <v>1.0</v>
      </c>
      <c r="J2" s="3">
        <v>49.0</v>
      </c>
      <c r="K2" s="3">
        <v>0.94</v>
      </c>
    </row>
    <row r="3">
      <c r="A3" s="3" t="s">
        <v>8</v>
      </c>
      <c r="B3" s="3">
        <v>1.0</v>
      </c>
      <c r="C3" s="3">
        <v>0.666666666666666</v>
      </c>
      <c r="D3" s="3">
        <v>0.0</v>
      </c>
      <c r="E3" s="3">
        <v>0.0</v>
      </c>
      <c r="F3" s="3">
        <v>15.0</v>
      </c>
      <c r="G3" s="3">
        <v>0.896551724137931</v>
      </c>
      <c r="H3" s="3">
        <v>16.0</v>
      </c>
      <c r="I3" s="3">
        <v>0.833333333333333</v>
      </c>
      <c r="J3" s="3">
        <v>32.0</v>
      </c>
      <c r="K3" s="3">
        <v>0.852941176470588</v>
      </c>
    </row>
    <row r="4">
      <c r="A4" s="3" t="s">
        <v>9</v>
      </c>
      <c r="B4" s="3">
        <v>13.0</v>
      </c>
      <c r="C4" s="3">
        <v>0.7</v>
      </c>
      <c r="D4" s="3">
        <v>0.0</v>
      </c>
      <c r="E4" s="3">
        <v>0.0</v>
      </c>
      <c r="F4" s="3">
        <v>21.0</v>
      </c>
      <c r="G4" s="3">
        <v>0.8</v>
      </c>
      <c r="H4" s="3">
        <v>30.0</v>
      </c>
      <c r="I4" s="3">
        <v>0.983606557377049</v>
      </c>
      <c r="J4" s="3">
        <v>64.0</v>
      </c>
      <c r="K4" s="3">
        <v>0.876033057851239</v>
      </c>
    </row>
    <row r="5">
      <c r="A5" s="3" t="s">
        <v>10</v>
      </c>
      <c r="B5" s="3">
        <v>5.0</v>
      </c>
      <c r="C5" s="3">
        <v>0.5</v>
      </c>
      <c r="D5" s="3">
        <v>0.0</v>
      </c>
      <c r="E5" s="3">
        <v>0.0</v>
      </c>
      <c r="F5" s="3">
        <v>20.0</v>
      </c>
      <c r="G5" s="3">
        <v>0.764705882352941</v>
      </c>
      <c r="H5" s="3">
        <v>2.0</v>
      </c>
      <c r="I5" s="3">
        <v>0.4</v>
      </c>
      <c r="J5" s="3">
        <v>27.0</v>
      </c>
      <c r="K5" s="3">
        <v>0.641509433962264</v>
      </c>
    </row>
    <row r="6">
      <c r="A6" s="3" t="s">
        <v>11</v>
      </c>
      <c r="B6" s="3">
        <v>9.0</v>
      </c>
      <c r="C6" s="3">
        <v>0.4</v>
      </c>
      <c r="D6" s="3">
        <v>0.0</v>
      </c>
      <c r="E6" s="3">
        <v>0.0</v>
      </c>
      <c r="F6" s="3">
        <v>4.0</v>
      </c>
      <c r="G6" s="3">
        <v>0.0</v>
      </c>
      <c r="H6" s="3">
        <v>13.0</v>
      </c>
      <c r="I6" s="3">
        <v>0.454545454545454</v>
      </c>
      <c r="J6" s="3">
        <v>26.0</v>
      </c>
      <c r="K6" s="3">
        <v>0.326530612244897</v>
      </c>
    </row>
    <row r="7">
      <c r="A7" s="3" t="s">
        <v>12</v>
      </c>
      <c r="B7" s="3">
        <v>6.0</v>
      </c>
      <c r="C7" s="3">
        <v>0.727272727272727</v>
      </c>
      <c r="D7" s="3">
        <v>16.0</v>
      </c>
      <c r="E7" s="3">
        <v>0.799999999999999</v>
      </c>
      <c r="F7" s="3">
        <v>4.0</v>
      </c>
      <c r="G7" s="3">
        <v>0.8</v>
      </c>
      <c r="H7" s="3">
        <v>9.0</v>
      </c>
      <c r="I7" s="3">
        <v>0.818181818181818</v>
      </c>
      <c r="J7" s="3">
        <v>35.0</v>
      </c>
      <c r="K7" s="3">
        <v>0.794871794871794</v>
      </c>
    </row>
    <row r="8">
      <c r="A8" s="3" t="s">
        <v>13</v>
      </c>
      <c r="B8" s="3">
        <v>12.0</v>
      </c>
      <c r="C8" s="3">
        <v>0.96</v>
      </c>
      <c r="D8" s="3">
        <v>0.0</v>
      </c>
      <c r="E8" s="3">
        <v>0.0</v>
      </c>
      <c r="F8" s="3">
        <v>9.0</v>
      </c>
      <c r="G8" s="3">
        <v>1.0</v>
      </c>
      <c r="H8" s="3">
        <v>18.0</v>
      </c>
      <c r="I8" s="3">
        <v>1.0</v>
      </c>
      <c r="J8" s="3">
        <v>39.0</v>
      </c>
      <c r="K8" s="3">
        <v>0.987341772151898</v>
      </c>
    </row>
    <row r="9">
      <c r="A9" s="3" t="s">
        <v>14</v>
      </c>
      <c r="B9" s="3">
        <v>7.0</v>
      </c>
      <c r="C9" s="3">
        <v>0.923076923076923</v>
      </c>
      <c r="D9" s="3">
        <v>0.0</v>
      </c>
      <c r="E9" s="3">
        <v>0.0</v>
      </c>
      <c r="F9" s="3">
        <v>14.0</v>
      </c>
      <c r="G9" s="3">
        <v>0.88</v>
      </c>
      <c r="H9" s="3">
        <v>17.0</v>
      </c>
      <c r="I9" s="3">
        <v>0.874999999999999</v>
      </c>
      <c r="J9" s="3">
        <v>38.0</v>
      </c>
      <c r="K9" s="3">
        <v>0.885714285714285</v>
      </c>
    </row>
    <row r="10">
      <c r="A10" s="3" t="s">
        <v>15</v>
      </c>
      <c r="B10" s="3">
        <v>12.0</v>
      </c>
      <c r="C10" s="3">
        <v>0.846153846153846</v>
      </c>
      <c r="D10" s="3">
        <v>8.0</v>
      </c>
      <c r="E10" s="3">
        <v>0.705882352941176</v>
      </c>
      <c r="F10" s="3">
        <v>8.0</v>
      </c>
      <c r="G10" s="3">
        <v>0.666666666666666</v>
      </c>
      <c r="H10" s="3">
        <v>20.0</v>
      </c>
      <c r="I10" s="3">
        <v>0.952380952380952</v>
      </c>
      <c r="J10" s="3">
        <v>48.0</v>
      </c>
      <c r="K10" s="3">
        <v>0.834951456310679</v>
      </c>
    </row>
    <row r="11">
      <c r="A11" s="3" t="s">
        <v>16</v>
      </c>
      <c r="B11" s="3">
        <v>12.0</v>
      </c>
      <c r="C11" s="3">
        <v>1.0</v>
      </c>
      <c r="D11" s="3">
        <v>0.0</v>
      </c>
      <c r="E11" s="3">
        <v>0.0</v>
      </c>
      <c r="F11" s="3">
        <v>15.0</v>
      </c>
      <c r="G11" s="3">
        <v>1.0</v>
      </c>
      <c r="H11" s="3">
        <v>17.0</v>
      </c>
      <c r="I11" s="3">
        <v>1.0</v>
      </c>
      <c r="J11" s="3">
        <v>44.0</v>
      </c>
      <c r="K11" s="3">
        <v>1.0</v>
      </c>
    </row>
    <row r="12">
      <c r="A12" s="3" t="s">
        <v>17</v>
      </c>
      <c r="B12" s="3">
        <v>4.0</v>
      </c>
      <c r="C12" s="3">
        <v>0.857142857142857</v>
      </c>
      <c r="D12" s="3">
        <v>0.0</v>
      </c>
      <c r="E12" s="3">
        <v>0.0</v>
      </c>
      <c r="F12" s="3">
        <v>0.0</v>
      </c>
      <c r="G12" s="3">
        <v>0.0</v>
      </c>
      <c r="H12" s="3">
        <v>20.0</v>
      </c>
      <c r="I12" s="3">
        <v>1.0</v>
      </c>
      <c r="J12" s="3">
        <v>24.0</v>
      </c>
      <c r="K12" s="3">
        <v>0.978723404255319</v>
      </c>
    </row>
    <row r="13">
      <c r="A13" s="3" t="s">
        <v>18</v>
      </c>
      <c r="B13" s="3">
        <v>7.0</v>
      </c>
      <c r="C13" s="3">
        <v>0.714285714285714</v>
      </c>
      <c r="D13" s="3">
        <v>0.0</v>
      </c>
      <c r="E13" s="3">
        <v>0.0</v>
      </c>
      <c r="F13" s="3">
        <v>20.0</v>
      </c>
      <c r="G13" s="3">
        <v>0.518518518518518</v>
      </c>
      <c r="H13" s="3">
        <v>13.0</v>
      </c>
      <c r="I13" s="3">
        <v>0.962962962962963</v>
      </c>
      <c r="J13" s="3">
        <v>40.0</v>
      </c>
      <c r="K13" s="3">
        <v>0.72463768115942</v>
      </c>
    </row>
    <row r="14">
      <c r="A14" s="3" t="s">
        <v>19</v>
      </c>
      <c r="B14" s="3">
        <v>5.0</v>
      </c>
      <c r="C14" s="3">
        <v>0.666666666666666</v>
      </c>
      <c r="D14" s="3">
        <v>0.0</v>
      </c>
      <c r="E14" s="3">
        <v>0.0</v>
      </c>
      <c r="F14" s="3">
        <v>1.0</v>
      </c>
      <c r="G14" s="3">
        <v>0.0</v>
      </c>
      <c r="H14" s="3">
        <v>14.0</v>
      </c>
      <c r="I14" s="3">
        <v>0.896551724137931</v>
      </c>
      <c r="J14" s="3">
        <v>20.0</v>
      </c>
      <c r="K14" s="3">
        <v>0.680851063829787</v>
      </c>
    </row>
    <row r="15">
      <c r="A15" s="3" t="s">
        <v>20</v>
      </c>
      <c r="B15" s="3">
        <v>6.0</v>
      </c>
      <c r="C15" s="3">
        <v>0.8</v>
      </c>
      <c r="D15" s="3">
        <v>0.0</v>
      </c>
      <c r="E15" s="3">
        <v>0.0</v>
      </c>
      <c r="F15" s="3">
        <v>6.0</v>
      </c>
      <c r="G15" s="3">
        <v>0.727272727272727</v>
      </c>
      <c r="H15" s="3">
        <v>15.0</v>
      </c>
      <c r="I15" s="3">
        <v>0.967741935483871</v>
      </c>
      <c r="J15" s="3">
        <v>27.0</v>
      </c>
      <c r="K15" s="3">
        <v>0.884615384615384</v>
      </c>
    </row>
    <row r="16">
      <c r="A16" s="3" t="s">
        <v>21</v>
      </c>
      <c r="B16" s="3">
        <v>8.0</v>
      </c>
      <c r="C16" s="3">
        <v>0.631578947368421</v>
      </c>
      <c r="D16" s="3">
        <v>0.0</v>
      </c>
      <c r="E16" s="3">
        <v>0.0</v>
      </c>
      <c r="F16" s="3">
        <v>4.0</v>
      </c>
      <c r="G16" s="3">
        <v>0.75</v>
      </c>
      <c r="H16" s="3">
        <v>13.0</v>
      </c>
      <c r="I16" s="3">
        <v>0.923076923076923</v>
      </c>
      <c r="J16" s="3">
        <v>25.0</v>
      </c>
      <c r="K16" s="3">
        <v>0.792452830188679</v>
      </c>
    </row>
    <row r="17">
      <c r="A17" s="3" t="s">
        <v>22</v>
      </c>
      <c r="B17" s="3">
        <v>8.0</v>
      </c>
      <c r="C17" s="3">
        <v>0.857142857142857</v>
      </c>
      <c r="D17" s="3">
        <v>0.0</v>
      </c>
      <c r="E17" s="3">
        <v>0.0</v>
      </c>
      <c r="F17" s="3">
        <v>6.0</v>
      </c>
      <c r="G17" s="3">
        <v>0.769230769230769</v>
      </c>
      <c r="H17" s="3">
        <v>26.0</v>
      </c>
      <c r="I17" s="3">
        <v>0.980392156862745</v>
      </c>
      <c r="J17" s="3">
        <v>40.0</v>
      </c>
      <c r="K17" s="3">
        <v>0.923076923076923</v>
      </c>
    </row>
    <row r="18">
      <c r="A18" s="3" t="s">
        <v>23</v>
      </c>
      <c r="B18" s="3">
        <v>2.0</v>
      </c>
      <c r="C18" s="3">
        <v>1.0</v>
      </c>
      <c r="D18" s="3">
        <v>0.0</v>
      </c>
      <c r="E18" s="3">
        <v>0.0</v>
      </c>
      <c r="F18" s="3">
        <v>6.0</v>
      </c>
      <c r="G18" s="3">
        <v>1.0</v>
      </c>
      <c r="H18" s="3">
        <v>16.0</v>
      </c>
      <c r="I18" s="3">
        <v>0.941176470588235</v>
      </c>
      <c r="J18" s="3">
        <v>24.0</v>
      </c>
      <c r="K18" s="3">
        <v>0.96</v>
      </c>
    </row>
    <row r="19">
      <c r="A19" s="3" t="s">
        <v>24</v>
      </c>
      <c r="B19" s="3">
        <v>9.0</v>
      </c>
      <c r="C19" s="3">
        <v>0.7</v>
      </c>
      <c r="D19" s="3">
        <v>0.0</v>
      </c>
      <c r="E19" s="3">
        <v>0.0</v>
      </c>
      <c r="F19" s="3">
        <v>9.0</v>
      </c>
      <c r="G19" s="3">
        <v>0.777777777777777</v>
      </c>
      <c r="H19" s="3">
        <v>13.0</v>
      </c>
      <c r="I19" s="3">
        <v>0.628571428571428</v>
      </c>
      <c r="J19" s="3">
        <v>31.0</v>
      </c>
      <c r="K19" s="3">
        <v>0.684931506849315</v>
      </c>
    </row>
    <row r="20">
      <c r="A20" s="3" t="s">
        <v>25</v>
      </c>
      <c r="B20" s="3">
        <v>4.0</v>
      </c>
      <c r="C20" s="3">
        <v>0.571428571428571</v>
      </c>
      <c r="D20" s="3">
        <v>26.0</v>
      </c>
      <c r="E20" s="3">
        <v>0.897959183673469</v>
      </c>
      <c r="F20" s="3">
        <v>7.0</v>
      </c>
      <c r="G20" s="3">
        <v>1.0</v>
      </c>
      <c r="H20" s="3">
        <v>13.0</v>
      </c>
      <c r="I20" s="3">
        <v>0.928571428571428</v>
      </c>
      <c r="J20" s="3">
        <v>50.0</v>
      </c>
      <c r="K20" s="3">
        <v>0.897959183673469</v>
      </c>
    </row>
    <row r="21">
      <c r="A21" s="3" t="s">
        <v>26</v>
      </c>
      <c r="B21" s="3">
        <v>5.0</v>
      </c>
      <c r="C21" s="3">
        <v>0.888888888888889</v>
      </c>
      <c r="D21" s="3">
        <v>0.0</v>
      </c>
      <c r="E21" s="3">
        <v>0.0</v>
      </c>
      <c r="F21" s="3">
        <v>0.0</v>
      </c>
      <c r="G21" s="3">
        <v>0.0</v>
      </c>
      <c r="H21" s="3">
        <v>15.0</v>
      </c>
      <c r="I21" s="3">
        <v>1.0</v>
      </c>
      <c r="J21" s="3">
        <v>20.0</v>
      </c>
      <c r="K21" s="3">
        <v>0.974358974358974</v>
      </c>
    </row>
    <row r="22">
      <c r="A22" s="3" t="s">
        <v>27</v>
      </c>
      <c r="B22" s="3">
        <v>1.0</v>
      </c>
      <c r="C22" s="3">
        <v>1.0</v>
      </c>
      <c r="D22" s="3">
        <v>19.0</v>
      </c>
      <c r="E22" s="3">
        <v>0.972972972972973</v>
      </c>
      <c r="F22" s="3">
        <v>14.0</v>
      </c>
      <c r="G22" s="3">
        <v>0.903225806451612</v>
      </c>
      <c r="H22" s="3">
        <v>13.0</v>
      </c>
      <c r="I22" s="3">
        <v>0.888888888888889</v>
      </c>
      <c r="J22" s="3">
        <v>47.0</v>
      </c>
      <c r="K22" s="3">
        <v>0.927835051546391</v>
      </c>
    </row>
    <row r="23">
      <c r="A23" s="3" t="s">
        <v>28</v>
      </c>
      <c r="B23" s="3">
        <v>4.0</v>
      </c>
      <c r="C23" s="3">
        <v>0.888888888888889</v>
      </c>
      <c r="D23" s="3">
        <v>0.0</v>
      </c>
      <c r="E23" s="3">
        <v>0.0</v>
      </c>
      <c r="F23" s="3">
        <v>2.0</v>
      </c>
      <c r="G23" s="3">
        <v>0.5</v>
      </c>
      <c r="H23" s="3">
        <v>20.0</v>
      </c>
      <c r="I23" s="3">
        <v>0.644067796610169</v>
      </c>
      <c r="J23" s="3">
        <v>26.0</v>
      </c>
      <c r="K23" s="3">
        <v>0.666666666666666</v>
      </c>
    </row>
    <row r="24">
      <c r="A24" s="3" t="s">
        <v>29</v>
      </c>
      <c r="B24" s="3">
        <v>2.0</v>
      </c>
      <c r="C24" s="3">
        <v>0.0</v>
      </c>
      <c r="D24" s="3">
        <v>0.0</v>
      </c>
      <c r="E24" s="3">
        <v>0.0</v>
      </c>
      <c r="F24" s="3">
        <v>6.0</v>
      </c>
      <c r="G24" s="3">
        <v>0.714285714285714</v>
      </c>
      <c r="H24" s="3">
        <v>24.0</v>
      </c>
      <c r="I24" s="3">
        <v>0.884615384615384</v>
      </c>
      <c r="J24" s="3">
        <v>32.0</v>
      </c>
      <c r="K24" s="3">
        <v>0.823529411764706</v>
      </c>
    </row>
    <row r="25">
      <c r="A25" s="3" t="s">
        <v>30</v>
      </c>
      <c r="B25" s="3">
        <v>4.0</v>
      </c>
      <c r="C25" s="3">
        <v>0.444444444444444</v>
      </c>
      <c r="D25" s="3">
        <v>0.0</v>
      </c>
      <c r="E25" s="3">
        <v>0.0</v>
      </c>
      <c r="F25" s="3">
        <v>8.0</v>
      </c>
      <c r="G25" s="3">
        <v>0.888888888888889</v>
      </c>
      <c r="H25" s="3">
        <v>13.0</v>
      </c>
      <c r="I25" s="3">
        <v>0.75</v>
      </c>
      <c r="J25" s="3">
        <v>25.0</v>
      </c>
      <c r="K25" s="3">
        <v>0.745098039215686</v>
      </c>
    </row>
    <row r="26">
      <c r="A26" s="3" t="s">
        <v>31</v>
      </c>
      <c r="B26" s="3">
        <v>1.0</v>
      </c>
      <c r="C26" s="3">
        <v>0.0</v>
      </c>
      <c r="D26" s="3">
        <v>14.0</v>
      </c>
      <c r="E26" s="3">
        <v>0.72</v>
      </c>
      <c r="F26" s="3">
        <v>0.0</v>
      </c>
      <c r="G26" s="3">
        <v>0.0</v>
      </c>
      <c r="H26" s="3">
        <v>6.0</v>
      </c>
      <c r="I26" s="3">
        <v>0.666666666666666</v>
      </c>
      <c r="J26" s="3">
        <v>21.0</v>
      </c>
      <c r="K26" s="3">
        <v>0.666666666666666</v>
      </c>
    </row>
    <row r="27">
      <c r="A27" s="3" t="s">
        <v>32</v>
      </c>
      <c r="B27" s="3">
        <v>5.0</v>
      </c>
      <c r="C27" s="3">
        <v>1.0</v>
      </c>
      <c r="D27" s="3">
        <v>0.0</v>
      </c>
      <c r="E27" s="3">
        <v>0.0</v>
      </c>
      <c r="F27" s="3">
        <v>0.0</v>
      </c>
      <c r="G27" s="3">
        <v>0.0</v>
      </c>
      <c r="H27" s="3">
        <v>19.0</v>
      </c>
      <c r="I27" s="3">
        <v>1.0</v>
      </c>
      <c r="J27" s="3">
        <v>24.0</v>
      </c>
      <c r="K27" s="3">
        <v>1.0</v>
      </c>
    </row>
    <row r="28">
      <c r="A28" s="3" t="s">
        <v>33</v>
      </c>
      <c r="B28" s="3">
        <v>18.0</v>
      </c>
      <c r="C28" s="3">
        <v>0.666666666666666</v>
      </c>
      <c r="D28" s="3">
        <v>10.0</v>
      </c>
      <c r="E28" s="3">
        <v>0.947368421052631</v>
      </c>
      <c r="F28" s="3">
        <v>6.0</v>
      </c>
      <c r="G28" s="3">
        <v>0.727272727272727</v>
      </c>
      <c r="H28" s="3">
        <v>10.0</v>
      </c>
      <c r="I28" s="3">
        <v>0.749999999999999</v>
      </c>
      <c r="J28" s="3">
        <v>44.0</v>
      </c>
      <c r="K28" s="3">
        <v>0.767123287671232</v>
      </c>
    </row>
    <row r="29">
      <c r="A29" s="3" t="s">
        <v>34</v>
      </c>
      <c r="B29" s="3">
        <v>5.0</v>
      </c>
      <c r="C29" s="3">
        <v>0.5</v>
      </c>
      <c r="D29" s="3">
        <v>0.0</v>
      </c>
      <c r="E29" s="3">
        <v>0.0</v>
      </c>
      <c r="F29" s="3">
        <v>8.0</v>
      </c>
      <c r="G29" s="3">
        <v>0.625</v>
      </c>
      <c r="H29" s="3">
        <v>12.0</v>
      </c>
      <c r="I29" s="3">
        <v>0.916666666666666</v>
      </c>
      <c r="J29" s="3">
        <v>25.0</v>
      </c>
      <c r="K29" s="3">
        <v>0.73076923076923</v>
      </c>
    </row>
    <row r="30">
      <c r="A30" s="3" t="s">
        <v>35</v>
      </c>
      <c r="B30" s="3">
        <v>2.0</v>
      </c>
      <c r="C30" s="3">
        <v>1.0</v>
      </c>
      <c r="D30" s="3">
        <v>0.0</v>
      </c>
      <c r="E30" s="3">
        <v>0.0</v>
      </c>
      <c r="F30" s="3">
        <v>2.0</v>
      </c>
      <c r="G30" s="3">
        <v>1.0</v>
      </c>
      <c r="H30" s="3">
        <v>17.0</v>
      </c>
      <c r="I30" s="3">
        <v>1.0</v>
      </c>
      <c r="J30" s="3">
        <v>21.0</v>
      </c>
      <c r="K30" s="3">
        <v>1.0</v>
      </c>
    </row>
    <row r="31">
      <c r="A31" s="3" t="s">
        <v>36</v>
      </c>
      <c r="B31" s="3">
        <v>3.0</v>
      </c>
      <c r="C31" s="3">
        <v>0.0</v>
      </c>
      <c r="D31" s="3">
        <v>0.0</v>
      </c>
      <c r="E31" s="3">
        <v>0.0</v>
      </c>
      <c r="F31" s="3">
        <v>0.0</v>
      </c>
      <c r="G31" s="3">
        <v>0.0</v>
      </c>
      <c r="H31" s="3">
        <v>7.0</v>
      </c>
      <c r="I31" s="3">
        <v>0.0</v>
      </c>
      <c r="J31" s="3">
        <v>10.0</v>
      </c>
      <c r="K31" s="3">
        <v>0.0</v>
      </c>
    </row>
    <row r="32">
      <c r="A32" s="3" t="s">
        <v>37</v>
      </c>
      <c r="B32" s="3">
        <v>1.0</v>
      </c>
      <c r="C32" s="3">
        <v>0.666666666666666</v>
      </c>
      <c r="D32" s="3">
        <v>0.0</v>
      </c>
      <c r="E32" s="3">
        <v>0.0</v>
      </c>
      <c r="F32" s="3">
        <v>4.0</v>
      </c>
      <c r="G32" s="3">
        <v>0.4</v>
      </c>
      <c r="H32" s="3">
        <v>14.0</v>
      </c>
      <c r="I32" s="3">
        <v>0.416666666666666</v>
      </c>
      <c r="J32" s="3">
        <v>19.0</v>
      </c>
      <c r="K32" s="3">
        <v>0.4375</v>
      </c>
    </row>
    <row r="33">
      <c r="A33" s="3" t="s">
        <v>38</v>
      </c>
      <c r="B33" s="3">
        <v>7.0</v>
      </c>
      <c r="C33" s="3">
        <v>0.555555555555555</v>
      </c>
      <c r="D33" s="3">
        <v>0.0</v>
      </c>
      <c r="E33" s="3">
        <v>0.0</v>
      </c>
      <c r="F33" s="3">
        <v>7.0</v>
      </c>
      <c r="G33" s="3">
        <v>0.583333333333333</v>
      </c>
      <c r="H33" s="3">
        <v>6.0</v>
      </c>
      <c r="I33" s="3">
        <v>0.428571428571428</v>
      </c>
      <c r="J33" s="3">
        <v>20.0</v>
      </c>
      <c r="K33" s="3">
        <v>0.535714285714285</v>
      </c>
    </row>
    <row r="34">
      <c r="A34" s="3" t="s">
        <v>39</v>
      </c>
      <c r="B34" s="3">
        <v>4.0</v>
      </c>
      <c r="C34" s="3">
        <v>0.4</v>
      </c>
      <c r="D34" s="3">
        <v>0.0</v>
      </c>
      <c r="E34" s="3">
        <v>0.0</v>
      </c>
      <c r="F34" s="3">
        <v>0.0</v>
      </c>
      <c r="G34" s="3">
        <v>0.0</v>
      </c>
      <c r="H34" s="3">
        <v>8.0</v>
      </c>
      <c r="I34" s="3">
        <v>0.888888888888889</v>
      </c>
      <c r="J34" s="3">
        <v>12.0</v>
      </c>
      <c r="K34" s="3">
        <v>0.782608695652173</v>
      </c>
    </row>
    <row r="35">
      <c r="A35" s="3" t="s">
        <v>40</v>
      </c>
      <c r="B35" s="3">
        <v>2.0</v>
      </c>
      <c r="C35" s="3">
        <v>0.666666666666666</v>
      </c>
      <c r="D35" s="3">
        <v>0.0</v>
      </c>
      <c r="E35" s="3">
        <v>0.0</v>
      </c>
      <c r="F35" s="3">
        <v>1.0</v>
      </c>
      <c r="G35" s="3">
        <v>0.0</v>
      </c>
      <c r="H35" s="3">
        <v>22.0</v>
      </c>
      <c r="I35" s="3">
        <v>0.0833333333333333</v>
      </c>
      <c r="J35" s="3">
        <v>25.0</v>
      </c>
      <c r="K35" s="3">
        <v>0.142857142857142</v>
      </c>
    </row>
    <row r="36">
      <c r="A36" s="3" t="s">
        <v>41</v>
      </c>
      <c r="B36" s="3">
        <v>10.0</v>
      </c>
      <c r="C36" s="3">
        <v>0.749999999999999</v>
      </c>
      <c r="D36" s="3">
        <v>0.0</v>
      </c>
      <c r="E36" s="3">
        <v>0.0</v>
      </c>
      <c r="F36" s="3">
        <v>6.0</v>
      </c>
      <c r="G36" s="3">
        <v>0.8</v>
      </c>
      <c r="H36" s="3">
        <v>14.0</v>
      </c>
      <c r="I36" s="3">
        <v>0.88</v>
      </c>
      <c r="J36" s="3">
        <v>30.0</v>
      </c>
      <c r="K36" s="3">
        <v>0.823529411764705</v>
      </c>
    </row>
    <row r="37">
      <c r="A37" s="3" t="s">
        <v>42</v>
      </c>
      <c r="B37" s="3">
        <v>6.0</v>
      </c>
      <c r="C37" s="3">
        <v>0.307692307692307</v>
      </c>
      <c r="D37" s="3">
        <v>0.0</v>
      </c>
      <c r="E37" s="3">
        <v>0.0</v>
      </c>
      <c r="F37" s="3">
        <v>10.0</v>
      </c>
      <c r="G37" s="3">
        <v>1.0</v>
      </c>
      <c r="H37" s="3">
        <v>10.0</v>
      </c>
      <c r="I37" s="3">
        <v>1.0</v>
      </c>
      <c r="J37" s="3">
        <v>26.0</v>
      </c>
      <c r="K37" s="3">
        <v>0.830188679245283</v>
      </c>
    </row>
    <row r="38">
      <c r="A38" s="3" t="s">
        <v>43</v>
      </c>
      <c r="B38" s="3">
        <v>1.0</v>
      </c>
      <c r="C38" s="3">
        <v>0.0</v>
      </c>
      <c r="D38" s="3">
        <v>0.0</v>
      </c>
      <c r="E38" s="3">
        <v>0.0</v>
      </c>
      <c r="F38" s="3">
        <v>0.0</v>
      </c>
      <c r="G38" s="3">
        <v>0.0</v>
      </c>
      <c r="H38" s="3">
        <v>10.0</v>
      </c>
      <c r="I38" s="3">
        <v>0.952380952380952</v>
      </c>
      <c r="J38" s="3">
        <v>11.0</v>
      </c>
      <c r="K38" s="3">
        <v>0.909090909090909</v>
      </c>
    </row>
    <row r="39">
      <c r="A39" s="3" t="s">
        <v>44</v>
      </c>
      <c r="B39" s="3">
        <v>2.0</v>
      </c>
      <c r="C39" s="3">
        <v>1.0</v>
      </c>
      <c r="D39" s="3">
        <v>0.0</v>
      </c>
      <c r="E39" s="3">
        <v>0.0</v>
      </c>
      <c r="F39" s="3">
        <v>0.0</v>
      </c>
      <c r="G39" s="3">
        <v>0.0</v>
      </c>
      <c r="H39" s="3">
        <v>8.0</v>
      </c>
      <c r="I39" s="3">
        <v>0.933333333333333</v>
      </c>
      <c r="J39" s="3">
        <v>10.0</v>
      </c>
      <c r="K39" s="3">
        <v>0.947368421052631</v>
      </c>
    </row>
    <row r="40">
      <c r="A40" s="3" t="s">
        <v>45</v>
      </c>
      <c r="B40" s="3">
        <v>4.0</v>
      </c>
      <c r="C40" s="3">
        <v>1.0</v>
      </c>
      <c r="D40" s="3">
        <v>0.0</v>
      </c>
      <c r="E40" s="3">
        <v>0.0</v>
      </c>
      <c r="F40" s="3">
        <v>0.0</v>
      </c>
      <c r="G40" s="3">
        <v>0.0</v>
      </c>
      <c r="H40" s="3">
        <v>7.0</v>
      </c>
      <c r="I40" s="3">
        <v>1.0</v>
      </c>
      <c r="J40" s="3">
        <v>11.0</v>
      </c>
      <c r="K40" s="3">
        <v>1.0</v>
      </c>
    </row>
    <row r="41">
      <c r="A41" s="3" t="s">
        <v>46</v>
      </c>
      <c r="B41" s="3">
        <v>1.0</v>
      </c>
      <c r="C41" s="3">
        <v>1.0</v>
      </c>
      <c r="D41" s="3">
        <v>0.0</v>
      </c>
      <c r="E41" s="3">
        <v>0.0</v>
      </c>
      <c r="F41" s="3">
        <v>1.0</v>
      </c>
      <c r="G41" s="3">
        <v>0.0</v>
      </c>
      <c r="H41" s="3">
        <v>10.0</v>
      </c>
      <c r="I41" s="3">
        <v>1.0</v>
      </c>
      <c r="J41" s="3">
        <v>12.0</v>
      </c>
      <c r="K41" s="3">
        <v>0.916666666666666</v>
      </c>
    </row>
    <row r="42">
      <c r="A42" s="3" t="s">
        <v>47</v>
      </c>
      <c r="B42" s="3">
        <v>7.0</v>
      </c>
      <c r="C42" s="3">
        <v>1.0</v>
      </c>
      <c r="D42" s="3">
        <v>22.0</v>
      </c>
      <c r="E42" s="3">
        <v>1.0</v>
      </c>
      <c r="F42" s="3">
        <v>0.0</v>
      </c>
      <c r="G42" s="3">
        <v>0.0</v>
      </c>
      <c r="H42" s="3">
        <v>0.0</v>
      </c>
      <c r="I42" s="3">
        <v>0.0</v>
      </c>
      <c r="J42" s="3">
        <v>29.0</v>
      </c>
      <c r="K42" s="3">
        <v>1.0</v>
      </c>
    </row>
    <row r="43">
      <c r="A43" s="3" t="s">
        <v>48</v>
      </c>
      <c r="B43" s="3">
        <v>1.0</v>
      </c>
      <c r="C43" s="3">
        <v>0.666666666666666</v>
      </c>
      <c r="D43" s="3">
        <v>0.0</v>
      </c>
      <c r="E43" s="3">
        <v>0.0</v>
      </c>
      <c r="F43" s="3">
        <v>11.0</v>
      </c>
      <c r="G43" s="3">
        <v>1.0</v>
      </c>
      <c r="H43" s="3">
        <v>2.0</v>
      </c>
      <c r="I43" s="3">
        <v>1.0</v>
      </c>
      <c r="J43" s="3">
        <v>14.0</v>
      </c>
      <c r="K43" s="3">
        <v>0.96551724137931</v>
      </c>
    </row>
    <row r="44">
      <c r="A44" s="3" t="s">
        <v>49</v>
      </c>
      <c r="B44" s="3">
        <v>2.0</v>
      </c>
      <c r="C44" s="3">
        <v>1.0</v>
      </c>
      <c r="D44" s="3">
        <v>0.0</v>
      </c>
      <c r="E44" s="3">
        <v>0.0</v>
      </c>
      <c r="F44" s="3">
        <v>0.0</v>
      </c>
      <c r="G44" s="3">
        <v>0.0</v>
      </c>
      <c r="H44" s="3">
        <v>8.0</v>
      </c>
      <c r="I44" s="3">
        <v>1.0</v>
      </c>
      <c r="J44" s="3">
        <v>10.0</v>
      </c>
      <c r="K44" s="3">
        <v>1.0</v>
      </c>
    </row>
    <row r="45">
      <c r="A45" s="3" t="s">
        <v>50</v>
      </c>
      <c r="B45" s="3">
        <v>1.0</v>
      </c>
      <c r="C45" s="3">
        <v>1.0</v>
      </c>
      <c r="D45" s="3">
        <v>0.0</v>
      </c>
      <c r="E45" s="3">
        <v>0.0</v>
      </c>
      <c r="F45" s="3">
        <v>6.0</v>
      </c>
      <c r="G45" s="3">
        <v>0.6</v>
      </c>
      <c r="H45" s="3">
        <v>12.0</v>
      </c>
      <c r="I45" s="3">
        <v>0.64</v>
      </c>
      <c r="J45" s="3">
        <v>19.0</v>
      </c>
      <c r="K45" s="3">
        <v>0.648648648648648</v>
      </c>
    </row>
    <row r="46">
      <c r="A46" s="3" t="s">
        <v>51</v>
      </c>
      <c r="B46" s="3">
        <v>1.0</v>
      </c>
      <c r="C46" s="3">
        <v>1.0</v>
      </c>
      <c r="D46" s="3">
        <v>0.0</v>
      </c>
      <c r="E46" s="3">
        <v>0.0</v>
      </c>
      <c r="F46" s="3">
        <v>11.0</v>
      </c>
      <c r="G46" s="3">
        <v>1.0</v>
      </c>
      <c r="H46" s="3">
        <v>11.0</v>
      </c>
      <c r="I46" s="3">
        <v>1.0</v>
      </c>
      <c r="J46" s="3">
        <v>23.0</v>
      </c>
      <c r="K46" s="3">
        <v>1.0</v>
      </c>
    </row>
    <row r="47">
      <c r="A47" s="3" t="s">
        <v>52</v>
      </c>
      <c r="B47" s="3">
        <v>6.0</v>
      </c>
      <c r="C47" s="3">
        <v>0.521739130434782</v>
      </c>
      <c r="D47" s="3">
        <v>8.0</v>
      </c>
      <c r="E47" s="3">
        <v>0.8</v>
      </c>
      <c r="F47" s="3">
        <v>4.0</v>
      </c>
      <c r="G47" s="3">
        <v>0.666666666666666</v>
      </c>
      <c r="H47" s="3">
        <v>0.0</v>
      </c>
      <c r="I47" s="3">
        <v>0.0</v>
      </c>
      <c r="J47" s="3">
        <v>18.0</v>
      </c>
      <c r="K47" s="3">
        <v>0.627450980392156</v>
      </c>
    </row>
    <row r="48">
      <c r="A48" s="3" t="s">
        <v>53</v>
      </c>
      <c r="B48" s="3">
        <v>3.0</v>
      </c>
      <c r="C48" s="3">
        <v>1.0</v>
      </c>
      <c r="D48" s="3">
        <v>0.0</v>
      </c>
      <c r="E48" s="3">
        <v>0.0</v>
      </c>
      <c r="F48" s="3">
        <v>0.0</v>
      </c>
      <c r="G48" s="3">
        <v>0.0</v>
      </c>
      <c r="H48" s="3">
        <v>24.0</v>
      </c>
      <c r="I48" s="3">
        <v>1.0</v>
      </c>
      <c r="J48" s="3">
        <v>27.0</v>
      </c>
      <c r="K48" s="3">
        <v>1.0</v>
      </c>
    </row>
    <row r="49">
      <c r="A49" s="3" t="s">
        <v>54</v>
      </c>
      <c r="B49" s="3">
        <v>3.0</v>
      </c>
      <c r="C49" s="3">
        <v>0.5</v>
      </c>
      <c r="D49" s="3">
        <v>0.0</v>
      </c>
      <c r="E49" s="3">
        <v>0.0</v>
      </c>
      <c r="F49" s="3">
        <v>10.0</v>
      </c>
      <c r="G49" s="3">
        <v>0.761904761904762</v>
      </c>
      <c r="H49" s="3">
        <v>13.0</v>
      </c>
      <c r="I49" s="3">
        <v>0.64516129032258</v>
      </c>
      <c r="J49" s="3">
        <v>26.0</v>
      </c>
      <c r="K49" s="3">
        <v>0.678571428571428</v>
      </c>
    </row>
    <row r="50">
      <c r="A50" s="3" t="s">
        <v>55</v>
      </c>
      <c r="B50" s="3">
        <v>1.0</v>
      </c>
      <c r="C50" s="3">
        <v>0.0</v>
      </c>
      <c r="D50" s="3">
        <v>0.0</v>
      </c>
      <c r="E50" s="3">
        <v>0.0</v>
      </c>
      <c r="F50" s="3">
        <v>5.0</v>
      </c>
      <c r="G50" s="3">
        <v>0.4</v>
      </c>
      <c r="H50" s="3">
        <v>24.0</v>
      </c>
      <c r="I50" s="3">
        <v>0.636363636363636</v>
      </c>
      <c r="J50" s="3">
        <v>30.0</v>
      </c>
      <c r="K50" s="3">
        <v>0.551724137931034</v>
      </c>
    </row>
    <row r="51">
      <c r="A51" s="3" t="s">
        <v>56</v>
      </c>
      <c r="B51" s="3">
        <v>4.0</v>
      </c>
      <c r="C51" s="3">
        <v>0.25</v>
      </c>
      <c r="D51" s="3">
        <v>15.0</v>
      </c>
      <c r="E51" s="3">
        <v>0.928571428571428</v>
      </c>
      <c r="F51" s="3">
        <v>0.0</v>
      </c>
      <c r="G51" s="3">
        <v>0.0</v>
      </c>
      <c r="H51" s="3">
        <v>15.0</v>
      </c>
      <c r="I51" s="3">
        <v>0.967741935483871</v>
      </c>
      <c r="J51" s="3">
        <v>34.0</v>
      </c>
      <c r="K51" s="3">
        <v>0.852941176470588</v>
      </c>
    </row>
    <row r="52">
      <c r="A52" s="3" t="s">
        <v>57</v>
      </c>
      <c r="B52" s="3">
        <v>4.0</v>
      </c>
      <c r="C52" s="3">
        <v>0.4</v>
      </c>
      <c r="D52" s="3">
        <v>0.0</v>
      </c>
      <c r="E52" s="3">
        <v>0.0</v>
      </c>
      <c r="F52" s="3">
        <v>2.0</v>
      </c>
      <c r="G52" s="3">
        <v>0.0</v>
      </c>
      <c r="H52" s="3">
        <v>11.0</v>
      </c>
      <c r="I52" s="3">
        <v>0.5</v>
      </c>
      <c r="J52" s="3">
        <v>17.0</v>
      </c>
      <c r="K52" s="3">
        <v>0.4</v>
      </c>
    </row>
    <row r="53">
      <c r="A53" s="3" t="s">
        <v>58</v>
      </c>
      <c r="B53" s="3">
        <v>2.0</v>
      </c>
      <c r="C53" s="3">
        <v>0.363636363636363</v>
      </c>
      <c r="D53" s="3">
        <v>0.0</v>
      </c>
      <c r="E53" s="3">
        <v>0.0</v>
      </c>
      <c r="F53" s="3">
        <v>3.0</v>
      </c>
      <c r="G53" s="3">
        <v>0.666666666666666</v>
      </c>
      <c r="H53" s="3">
        <v>6.0</v>
      </c>
      <c r="I53" s="3">
        <v>0.666666666666666</v>
      </c>
      <c r="J53" s="3">
        <v>11.0</v>
      </c>
      <c r="K53" s="3">
        <v>0.551724137931034</v>
      </c>
    </row>
    <row r="54">
      <c r="A54" s="3" t="s">
        <v>59</v>
      </c>
      <c r="B54" s="3">
        <v>4.0</v>
      </c>
      <c r="C54" s="3">
        <v>0.857142857142857</v>
      </c>
      <c r="D54" s="3">
        <v>0.0</v>
      </c>
      <c r="E54" s="3">
        <v>0.0</v>
      </c>
      <c r="F54" s="3">
        <v>1.0</v>
      </c>
      <c r="G54" s="3">
        <v>1.0</v>
      </c>
      <c r="H54" s="3">
        <v>5.0</v>
      </c>
      <c r="I54" s="3">
        <v>0.444444444444444</v>
      </c>
      <c r="J54" s="3">
        <v>10.0</v>
      </c>
      <c r="K54" s="3">
        <v>0.666666666666666</v>
      </c>
    </row>
    <row r="55">
      <c r="A55" s="3" t="s">
        <v>60</v>
      </c>
      <c r="B55" s="3">
        <v>0.0</v>
      </c>
      <c r="C55" s="3">
        <v>0.0</v>
      </c>
      <c r="D55" s="3">
        <v>1.0</v>
      </c>
      <c r="E55" s="3">
        <v>0.0</v>
      </c>
      <c r="F55" s="3">
        <v>16.0</v>
      </c>
      <c r="G55" s="3">
        <v>0.857142857142857</v>
      </c>
      <c r="H55" s="3">
        <v>14.0</v>
      </c>
      <c r="I55" s="3">
        <v>0.705882352941176</v>
      </c>
      <c r="J55" s="3">
        <v>31.0</v>
      </c>
      <c r="K55" s="3">
        <v>0.75</v>
      </c>
    </row>
    <row r="56">
      <c r="A56" s="3" t="s">
        <v>61</v>
      </c>
      <c r="B56" s="3">
        <v>0.0</v>
      </c>
      <c r="C56" s="3">
        <v>0.0</v>
      </c>
      <c r="D56" s="3">
        <v>0.0</v>
      </c>
      <c r="E56" s="3">
        <v>0.0</v>
      </c>
      <c r="F56" s="3">
        <v>13.0</v>
      </c>
      <c r="G56" s="3">
        <v>0.96</v>
      </c>
      <c r="H56" s="3">
        <v>15.0</v>
      </c>
      <c r="I56" s="3">
        <v>0.96551724137931</v>
      </c>
      <c r="J56" s="3">
        <v>28.0</v>
      </c>
      <c r="K56" s="3">
        <v>0.962962962962963</v>
      </c>
    </row>
    <row r="57">
      <c r="A57" s="3" t="s">
        <v>62</v>
      </c>
      <c r="B57" s="3">
        <v>0.0</v>
      </c>
      <c r="C57" s="3">
        <v>0.0</v>
      </c>
      <c r="D57" s="3">
        <v>0.0</v>
      </c>
      <c r="E57" s="3">
        <v>0.0</v>
      </c>
      <c r="F57" s="3">
        <v>5.0</v>
      </c>
      <c r="G57" s="3">
        <v>0.666666666666666</v>
      </c>
      <c r="H57" s="3">
        <v>25.0</v>
      </c>
      <c r="I57" s="3">
        <v>0.703703703703703</v>
      </c>
      <c r="J57" s="3">
        <v>30.0</v>
      </c>
      <c r="K57" s="3">
        <v>0.686567164179104</v>
      </c>
    </row>
    <row r="58">
      <c r="A58" s="3" t="s">
        <v>63</v>
      </c>
      <c r="B58" s="3">
        <v>0.0</v>
      </c>
      <c r="C58" s="3">
        <v>0.0</v>
      </c>
      <c r="D58" s="3">
        <v>0.0</v>
      </c>
      <c r="E58" s="3">
        <v>0.0</v>
      </c>
      <c r="F58" s="3">
        <v>5.0</v>
      </c>
      <c r="G58" s="3">
        <v>0.666666666666666</v>
      </c>
      <c r="H58" s="3">
        <v>33.0</v>
      </c>
      <c r="I58" s="3">
        <v>0.885714285714285</v>
      </c>
      <c r="J58" s="3">
        <v>38.0</v>
      </c>
      <c r="K58" s="3">
        <v>0.853658536585365</v>
      </c>
    </row>
    <row r="59">
      <c r="A59" s="3" t="s">
        <v>64</v>
      </c>
      <c r="B59" s="3">
        <v>0.0</v>
      </c>
      <c r="C59" s="3">
        <v>0.0</v>
      </c>
      <c r="D59" s="3">
        <v>0.0</v>
      </c>
      <c r="E59" s="3">
        <v>0.0</v>
      </c>
      <c r="F59" s="3">
        <v>10.0</v>
      </c>
      <c r="G59" s="3">
        <v>1.0</v>
      </c>
      <c r="H59" s="3">
        <v>10.0</v>
      </c>
      <c r="I59" s="3">
        <v>0.857142857142857</v>
      </c>
      <c r="J59" s="3">
        <v>20.0</v>
      </c>
      <c r="K59" s="3">
        <v>0.904761904761904</v>
      </c>
    </row>
    <row r="60">
      <c r="A60" s="3" t="s">
        <v>65</v>
      </c>
      <c r="B60" s="3">
        <v>0.0</v>
      </c>
      <c r="C60" s="3">
        <v>0.0</v>
      </c>
      <c r="D60" s="3">
        <v>0.0</v>
      </c>
      <c r="E60" s="3">
        <v>0.0</v>
      </c>
      <c r="F60" s="3">
        <v>1.0</v>
      </c>
      <c r="G60" s="3">
        <v>0.0</v>
      </c>
      <c r="H60" s="3">
        <v>10.0</v>
      </c>
      <c r="I60" s="3">
        <v>0.909090909090909</v>
      </c>
      <c r="J60" s="3">
        <v>11.0</v>
      </c>
      <c r="K60" s="3">
        <v>0.869565217391304</v>
      </c>
    </row>
    <row r="61">
      <c r="A61" s="3" t="s">
        <v>66</v>
      </c>
      <c r="B61" s="3">
        <v>0.0</v>
      </c>
      <c r="C61" s="3">
        <v>0.0</v>
      </c>
      <c r="D61" s="3">
        <v>0.0</v>
      </c>
      <c r="E61" s="3">
        <v>0.0</v>
      </c>
      <c r="F61" s="3">
        <v>3.0</v>
      </c>
      <c r="G61" s="3">
        <v>0.857142857142857</v>
      </c>
      <c r="H61" s="3">
        <v>7.0</v>
      </c>
      <c r="I61" s="3">
        <v>0.933333333333333</v>
      </c>
      <c r="J61" s="3">
        <v>10.0</v>
      </c>
      <c r="K61" s="3">
        <v>0.909090909090909</v>
      </c>
    </row>
    <row r="62">
      <c r="A62" s="3" t="s">
        <v>67</v>
      </c>
      <c r="B62" s="3">
        <v>0.0</v>
      </c>
      <c r="C62" s="3">
        <v>0.0</v>
      </c>
      <c r="D62" s="3">
        <v>0.0</v>
      </c>
      <c r="E62" s="3">
        <v>0.0</v>
      </c>
      <c r="F62" s="3">
        <v>3.0</v>
      </c>
      <c r="G62" s="3">
        <v>0.8</v>
      </c>
      <c r="H62" s="3">
        <v>18.0</v>
      </c>
      <c r="I62" s="3">
        <v>0.733333333333333</v>
      </c>
      <c r="J62" s="3">
        <v>21.0</v>
      </c>
      <c r="K62" s="3">
        <v>0.742857142857143</v>
      </c>
    </row>
    <row r="63">
      <c r="A63" s="3" t="s">
        <v>68</v>
      </c>
      <c r="B63" s="3">
        <v>0.0</v>
      </c>
      <c r="C63" s="3">
        <v>0.0</v>
      </c>
      <c r="D63" s="3">
        <v>0.0</v>
      </c>
      <c r="E63" s="3">
        <v>0.0</v>
      </c>
      <c r="F63" s="3">
        <v>8.0</v>
      </c>
      <c r="G63" s="3">
        <v>0.615384615384615</v>
      </c>
      <c r="H63" s="3">
        <v>2.0</v>
      </c>
      <c r="I63" s="3">
        <v>1.0</v>
      </c>
      <c r="J63" s="3">
        <v>10.0</v>
      </c>
      <c r="K63" s="3">
        <v>0.705882352941176</v>
      </c>
    </row>
    <row r="64">
      <c r="A64" s="3" t="s">
        <v>69</v>
      </c>
      <c r="B64" s="3">
        <v>0.0</v>
      </c>
      <c r="C64" s="3">
        <v>0.0</v>
      </c>
      <c r="D64" s="3">
        <v>0.0</v>
      </c>
      <c r="E64" s="3">
        <v>0.0</v>
      </c>
      <c r="F64" s="3">
        <v>9.0</v>
      </c>
      <c r="G64" s="3">
        <v>0.736842105263157</v>
      </c>
      <c r="H64" s="3">
        <v>2.0</v>
      </c>
      <c r="I64" s="3">
        <v>0.666666666666666</v>
      </c>
      <c r="J64" s="3">
        <v>11.0</v>
      </c>
      <c r="K64" s="3">
        <v>0.72</v>
      </c>
    </row>
    <row r="65">
      <c r="A65" s="3" t="s">
        <v>70</v>
      </c>
      <c r="B65" s="3">
        <v>0.0</v>
      </c>
      <c r="C65" s="3">
        <v>0.0</v>
      </c>
      <c r="D65" s="3">
        <v>0.0</v>
      </c>
      <c r="E65" s="3">
        <v>0.0</v>
      </c>
      <c r="F65" s="3">
        <v>7.0</v>
      </c>
      <c r="G65" s="3">
        <v>0.933333333333333</v>
      </c>
      <c r="H65" s="3">
        <v>3.0</v>
      </c>
      <c r="I65" s="3">
        <v>0.5</v>
      </c>
      <c r="J65" s="3">
        <v>10.0</v>
      </c>
      <c r="K65" s="3">
        <v>0.842105263157894</v>
      </c>
    </row>
    <row r="66">
      <c r="A66" s="3" t="s">
        <v>71</v>
      </c>
      <c r="B66" s="3">
        <v>0.0</v>
      </c>
      <c r="C66" s="3">
        <v>0.0</v>
      </c>
      <c r="D66" s="3">
        <v>0.0</v>
      </c>
      <c r="E66" s="3">
        <v>0.0</v>
      </c>
      <c r="F66" s="3">
        <v>1.0</v>
      </c>
      <c r="G66" s="3">
        <v>1.0</v>
      </c>
      <c r="H66" s="3">
        <v>11.0</v>
      </c>
      <c r="I66" s="3">
        <v>0.666666666666666</v>
      </c>
      <c r="J66" s="3">
        <v>12.0</v>
      </c>
      <c r="K66" s="3">
        <v>0.7</v>
      </c>
    </row>
    <row r="67">
      <c r="A67" s="3" t="s">
        <v>72</v>
      </c>
      <c r="B67" s="3">
        <v>0.0</v>
      </c>
      <c r="C67" s="3">
        <v>0.0</v>
      </c>
      <c r="D67" s="3">
        <v>0.0</v>
      </c>
      <c r="E67" s="3">
        <v>0.0</v>
      </c>
      <c r="F67" s="3">
        <v>1.0</v>
      </c>
      <c r="G67" s="3">
        <v>1.0</v>
      </c>
      <c r="H67" s="3">
        <v>10.0</v>
      </c>
      <c r="I67" s="3">
        <v>0.736842105263157</v>
      </c>
      <c r="J67" s="3">
        <v>11.0</v>
      </c>
      <c r="K67" s="3">
        <v>0.761904761904762</v>
      </c>
    </row>
    <row r="68">
      <c r="A68" s="3" t="s">
        <v>73</v>
      </c>
      <c r="B68" s="3">
        <v>0.0</v>
      </c>
      <c r="C68" s="3">
        <v>0.0</v>
      </c>
      <c r="D68" s="3">
        <v>0.0</v>
      </c>
      <c r="E68" s="3">
        <v>0.0</v>
      </c>
      <c r="F68" s="3">
        <v>7.0</v>
      </c>
      <c r="G68" s="3">
        <v>0.823529411764705</v>
      </c>
      <c r="H68" s="3">
        <v>3.0</v>
      </c>
      <c r="I68" s="3">
        <v>1.0</v>
      </c>
      <c r="J68" s="3">
        <v>10.0</v>
      </c>
      <c r="K68" s="3">
        <v>0.869565217391304</v>
      </c>
    </row>
    <row r="69">
      <c r="A69" s="3" t="s">
        <v>74</v>
      </c>
      <c r="B69" s="3">
        <v>0.0</v>
      </c>
      <c r="C69" s="3">
        <v>0.0</v>
      </c>
      <c r="D69" s="3">
        <v>0.0</v>
      </c>
      <c r="E69" s="3">
        <v>0.0</v>
      </c>
      <c r="F69" s="3">
        <v>4.0</v>
      </c>
      <c r="G69" s="3">
        <v>0.4</v>
      </c>
      <c r="H69" s="3">
        <v>9.0</v>
      </c>
      <c r="I69" s="3">
        <v>1.0</v>
      </c>
      <c r="J69" s="3">
        <v>13.0</v>
      </c>
      <c r="K69" s="3">
        <v>0.869565217391304</v>
      </c>
    </row>
    <row r="70">
      <c r="A70" s="3" t="s">
        <v>75</v>
      </c>
      <c r="B70" s="3">
        <v>0.0</v>
      </c>
      <c r="C70" s="3">
        <v>0.0</v>
      </c>
      <c r="D70" s="3">
        <v>0.0</v>
      </c>
      <c r="E70" s="3">
        <v>0.0</v>
      </c>
      <c r="F70" s="3">
        <v>1.0</v>
      </c>
      <c r="G70" s="3">
        <v>1.0</v>
      </c>
      <c r="H70" s="3">
        <v>10.0</v>
      </c>
      <c r="I70" s="3">
        <v>0.952380952380952</v>
      </c>
      <c r="J70" s="3">
        <v>11.0</v>
      </c>
      <c r="K70" s="3">
        <v>0.916666666666666</v>
      </c>
    </row>
    <row r="71">
      <c r="A71" s="3" t="s">
        <v>76</v>
      </c>
      <c r="B71" s="3">
        <v>0.0</v>
      </c>
      <c r="C71" s="3">
        <v>0.0</v>
      </c>
      <c r="D71" s="3">
        <v>0.0</v>
      </c>
      <c r="E71" s="3">
        <v>0.0</v>
      </c>
      <c r="F71" s="3">
        <v>0.0</v>
      </c>
      <c r="G71" s="3">
        <v>0.0</v>
      </c>
      <c r="H71" s="3">
        <v>20.0</v>
      </c>
      <c r="I71" s="3">
        <v>1.0</v>
      </c>
      <c r="J71" s="3">
        <v>20.0</v>
      </c>
      <c r="K71" s="3">
        <v>1.0</v>
      </c>
    </row>
    <row r="72">
      <c r="A72" s="3" t="s">
        <v>77</v>
      </c>
      <c r="B72" s="3">
        <v>0.0</v>
      </c>
      <c r="C72" s="3">
        <v>0.0</v>
      </c>
      <c r="D72" s="3">
        <v>0.0</v>
      </c>
      <c r="E72" s="3">
        <v>0.0</v>
      </c>
      <c r="F72" s="3">
        <v>0.0</v>
      </c>
      <c r="G72" s="3">
        <v>0.0</v>
      </c>
      <c r="H72" s="3">
        <v>10.0</v>
      </c>
      <c r="I72" s="3">
        <v>0.888888888888889</v>
      </c>
      <c r="J72" s="3">
        <v>10.0</v>
      </c>
      <c r="K72" s="3">
        <v>0.888888888888889</v>
      </c>
    </row>
    <row r="73">
      <c r="A73" s="3" t="s">
        <v>78</v>
      </c>
      <c r="B73" s="3">
        <v>0.0</v>
      </c>
      <c r="C73" s="3">
        <v>0.0</v>
      </c>
      <c r="D73" s="3">
        <v>0.0</v>
      </c>
      <c r="E73" s="3">
        <v>0.0</v>
      </c>
      <c r="F73" s="3">
        <v>0.0</v>
      </c>
      <c r="G73" s="3">
        <v>0.0</v>
      </c>
      <c r="H73" s="3">
        <v>10.0</v>
      </c>
      <c r="I73" s="3">
        <v>0.947368421052631</v>
      </c>
      <c r="J73" s="3">
        <v>10.0</v>
      </c>
      <c r="K73" s="3">
        <v>0.947368421052631</v>
      </c>
    </row>
    <row r="74">
      <c r="A74" s="3" t="s">
        <v>79</v>
      </c>
      <c r="B74" s="3">
        <v>0.0</v>
      </c>
      <c r="C74" s="3">
        <v>0.0</v>
      </c>
      <c r="D74" s="3">
        <v>0.0</v>
      </c>
      <c r="E74" s="3">
        <v>0.0</v>
      </c>
      <c r="F74" s="3">
        <v>0.0</v>
      </c>
      <c r="G74" s="3">
        <v>0.0</v>
      </c>
      <c r="H74" s="3">
        <v>11.0</v>
      </c>
      <c r="I74" s="3">
        <v>0.9</v>
      </c>
      <c r="J74" s="3">
        <v>11.0</v>
      </c>
      <c r="K74" s="3">
        <v>0.9</v>
      </c>
    </row>
    <row r="75">
      <c r="A75" s="3" t="s">
        <v>80</v>
      </c>
      <c r="B75" s="3">
        <v>0.0</v>
      </c>
      <c r="C75" s="3">
        <v>0.0</v>
      </c>
      <c r="D75" s="3">
        <v>0.0</v>
      </c>
      <c r="E75" s="3">
        <v>0.0</v>
      </c>
      <c r="F75" s="3">
        <v>0.0</v>
      </c>
      <c r="G75" s="3">
        <v>0.0</v>
      </c>
      <c r="H75" s="3">
        <v>12.0</v>
      </c>
      <c r="I75" s="3">
        <v>0.846153846153846</v>
      </c>
      <c r="J75" s="3">
        <v>12.0</v>
      </c>
      <c r="K75" s="3">
        <v>0.785714285714285</v>
      </c>
    </row>
    <row r="76">
      <c r="A76" s="3" t="s">
        <v>81</v>
      </c>
      <c r="B76" s="3">
        <v>0.0</v>
      </c>
      <c r="C76" s="3">
        <v>0.0</v>
      </c>
      <c r="D76" s="3">
        <v>0.0</v>
      </c>
      <c r="E76" s="3">
        <v>0.0</v>
      </c>
      <c r="F76" s="3">
        <v>0.0</v>
      </c>
      <c r="G76" s="3">
        <v>0.0</v>
      </c>
      <c r="H76" s="3">
        <v>15.0</v>
      </c>
      <c r="I76" s="3">
        <v>0.9375</v>
      </c>
      <c r="J76" s="3">
        <v>15.0</v>
      </c>
      <c r="K76" s="3">
        <v>0.88235294117647</v>
      </c>
    </row>
    <row r="77">
      <c r="A77" s="3" t="s">
        <v>82</v>
      </c>
      <c r="B77" s="3">
        <v>0.0</v>
      </c>
      <c r="C77" s="3">
        <v>0.0</v>
      </c>
      <c r="D77" s="3">
        <v>0.0</v>
      </c>
      <c r="E77" s="3">
        <v>0.0</v>
      </c>
      <c r="F77" s="3">
        <v>0.0</v>
      </c>
      <c r="G77" s="3">
        <v>0.0</v>
      </c>
      <c r="H77" s="3">
        <v>12.0</v>
      </c>
      <c r="I77" s="3">
        <v>0.631578947368421</v>
      </c>
      <c r="J77" s="3">
        <v>12.0</v>
      </c>
      <c r="K77" s="3">
        <v>0.631578947368421</v>
      </c>
    </row>
    <row r="78">
      <c r="A78" s="3" t="s">
        <v>83</v>
      </c>
      <c r="B78" s="3">
        <v>0.0</v>
      </c>
      <c r="C78" s="3">
        <v>0.0</v>
      </c>
      <c r="D78" s="3">
        <v>0.0</v>
      </c>
      <c r="E78" s="3">
        <v>0.0</v>
      </c>
      <c r="F78" s="3">
        <v>0.0</v>
      </c>
      <c r="G78" s="3">
        <v>0.0</v>
      </c>
      <c r="H78" s="3">
        <v>11.0</v>
      </c>
      <c r="I78" s="3">
        <v>0.9</v>
      </c>
      <c r="J78" s="3">
        <v>11.0</v>
      </c>
      <c r="K78" s="3">
        <v>0.9</v>
      </c>
    </row>
    <row r="79">
      <c r="A79" s="3" t="s">
        <v>84</v>
      </c>
      <c r="B79" s="3">
        <v>0.0</v>
      </c>
      <c r="C79" s="3">
        <v>0.0</v>
      </c>
      <c r="D79" s="3">
        <v>0.0</v>
      </c>
      <c r="E79" s="3">
        <v>0.0</v>
      </c>
      <c r="F79" s="3">
        <v>0.0</v>
      </c>
      <c r="G79" s="3">
        <v>0.0</v>
      </c>
      <c r="H79" s="3">
        <v>10.0</v>
      </c>
      <c r="I79" s="3">
        <v>1.0</v>
      </c>
      <c r="J79" s="3">
        <v>10.0</v>
      </c>
      <c r="K79" s="3">
        <v>1.0</v>
      </c>
    </row>
    <row r="80">
      <c r="A80" s="3" t="s">
        <v>85</v>
      </c>
      <c r="B80" s="3">
        <v>0.0</v>
      </c>
      <c r="C80" s="3">
        <v>0.0</v>
      </c>
      <c r="D80" s="3">
        <v>0.0</v>
      </c>
      <c r="E80" s="3">
        <v>0.0</v>
      </c>
      <c r="F80" s="3">
        <v>0.0</v>
      </c>
      <c r="G80" s="3">
        <v>0.0</v>
      </c>
      <c r="H80" s="3">
        <v>10.0</v>
      </c>
      <c r="I80" s="3">
        <v>1.0</v>
      </c>
      <c r="J80" s="3">
        <v>10.0</v>
      </c>
      <c r="K80" s="3">
        <v>1.0</v>
      </c>
    </row>
    <row r="81">
      <c r="A81" s="3" t="s">
        <v>86</v>
      </c>
      <c r="B81" s="3">
        <v>0.0</v>
      </c>
      <c r="C81" s="3">
        <v>0.0</v>
      </c>
      <c r="D81" s="3">
        <v>0.0</v>
      </c>
      <c r="E81" s="3">
        <v>0.0</v>
      </c>
      <c r="F81" s="3">
        <v>0.0</v>
      </c>
      <c r="G81" s="3">
        <v>0.0</v>
      </c>
      <c r="H81" s="3">
        <v>10.0</v>
      </c>
      <c r="I81" s="3">
        <v>0.947368421052631</v>
      </c>
      <c r="J81" s="3">
        <v>10.0</v>
      </c>
      <c r="K81" s="3">
        <v>0.947368421052631</v>
      </c>
    </row>
    <row r="82">
      <c r="A82" s="3" t="s">
        <v>87</v>
      </c>
      <c r="B82" s="3">
        <v>0.0</v>
      </c>
      <c r="C82" s="3">
        <v>0.0</v>
      </c>
      <c r="D82" s="3">
        <v>0.0</v>
      </c>
      <c r="E82" s="3">
        <v>0.0</v>
      </c>
      <c r="F82" s="3">
        <v>0.0</v>
      </c>
      <c r="G82" s="3">
        <v>0.0</v>
      </c>
      <c r="H82" s="3">
        <v>10.0</v>
      </c>
      <c r="I82" s="3">
        <v>0.888888888888889</v>
      </c>
      <c r="J82" s="3">
        <v>10.0</v>
      </c>
      <c r="K82" s="3">
        <v>0.888888888888889</v>
      </c>
    </row>
    <row r="83">
      <c r="A83" s="3" t="s">
        <v>88</v>
      </c>
      <c r="B83" s="3">
        <v>0.0</v>
      </c>
      <c r="C83" s="3">
        <v>0.0</v>
      </c>
      <c r="D83" s="3">
        <v>0.0</v>
      </c>
      <c r="E83" s="3">
        <v>0.0</v>
      </c>
      <c r="F83" s="3">
        <v>0.0</v>
      </c>
      <c r="G83" s="3">
        <v>0.0</v>
      </c>
      <c r="H83" s="3">
        <v>11.0</v>
      </c>
      <c r="I83" s="3">
        <v>0.909090909090909</v>
      </c>
      <c r="J83" s="3">
        <v>11.0</v>
      </c>
      <c r="K83" s="3">
        <v>0.869565217391304</v>
      </c>
    </row>
    <row r="85">
      <c r="A85" s="3" t="s">
        <v>89</v>
      </c>
      <c r="C85" s="3">
        <v>0.7034</v>
      </c>
      <c r="E85" s="3">
        <v>0.8782</v>
      </c>
      <c r="G85" s="3">
        <v>0.786</v>
      </c>
      <c r="I85" s="3">
        <v>0.8494</v>
      </c>
      <c r="K85" s="3">
        <v>0.8168</v>
      </c>
    </row>
    <row r="86">
      <c r="A86" s="3" t="s">
        <v>90</v>
      </c>
      <c r="B86" s="4">
        <f>sum(B2:B83)</f>
        <v>263</v>
      </c>
      <c r="D86" s="4">
        <f>sum(D2:D83)</f>
        <v>156</v>
      </c>
      <c r="F86" s="4">
        <f>sum(F2:F83)</f>
        <v>416</v>
      </c>
      <c r="H86" s="4">
        <f>sum(H2:H83)</f>
        <v>1016</v>
      </c>
      <c r="J86" s="4">
        <f>sum(J2:J83)</f>
        <v>1851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9.38"/>
  </cols>
  <sheetData>
    <row r="1">
      <c r="A1" s="1" t="s">
        <v>0</v>
      </c>
      <c r="B1" s="1" t="s">
        <v>1</v>
      </c>
      <c r="C1" s="1" t="s">
        <v>2</v>
      </c>
      <c r="D1" s="2" t="s">
        <v>1</v>
      </c>
      <c r="E1" s="1" t="s">
        <v>3</v>
      </c>
      <c r="F1" s="2" t="s">
        <v>1</v>
      </c>
      <c r="G1" s="1" t="s">
        <v>4</v>
      </c>
      <c r="H1" s="2" t="s">
        <v>1</v>
      </c>
      <c r="I1" s="1" t="s">
        <v>5</v>
      </c>
      <c r="J1" s="1" t="s">
        <v>1</v>
      </c>
      <c r="K1" s="1" t="s">
        <v>6</v>
      </c>
    </row>
    <row r="2">
      <c r="A2" s="3" t="s">
        <v>7</v>
      </c>
      <c r="B2" s="3">
        <v>6.0</v>
      </c>
      <c r="C2" s="3">
        <v>0.923076923076923</v>
      </c>
      <c r="D2" s="3">
        <v>17.0</v>
      </c>
      <c r="E2" s="3">
        <v>0.909090909090909</v>
      </c>
      <c r="F2" s="3">
        <v>25.0</v>
      </c>
      <c r="G2" s="3">
        <v>0.923076923076923</v>
      </c>
      <c r="H2" s="3">
        <v>1.0</v>
      </c>
      <c r="I2" s="3">
        <v>1.0</v>
      </c>
      <c r="J2" s="3">
        <v>49.0</v>
      </c>
      <c r="K2" s="3">
        <v>0.92</v>
      </c>
    </row>
    <row r="3">
      <c r="A3" s="3" t="s">
        <v>8</v>
      </c>
      <c r="B3" s="3">
        <v>1.0</v>
      </c>
      <c r="C3" s="3">
        <v>1.0</v>
      </c>
      <c r="D3" s="3">
        <v>0.0</v>
      </c>
      <c r="E3" s="3">
        <v>0.0</v>
      </c>
      <c r="F3" s="3">
        <v>15.0</v>
      </c>
      <c r="G3" s="3">
        <v>0.769230769230769</v>
      </c>
      <c r="H3" s="3">
        <v>16.0</v>
      </c>
      <c r="I3" s="3">
        <v>0.82051282051282</v>
      </c>
      <c r="J3" s="3">
        <v>32.0</v>
      </c>
      <c r="K3" s="3">
        <v>0.805970149253731</v>
      </c>
    </row>
    <row r="4">
      <c r="A4" s="3" t="s">
        <v>9</v>
      </c>
      <c r="B4" s="3">
        <v>13.0</v>
      </c>
      <c r="C4" s="3">
        <v>0.352941176470588</v>
      </c>
      <c r="D4" s="3">
        <v>0.0</v>
      </c>
      <c r="E4" s="3">
        <v>0.0</v>
      </c>
      <c r="F4" s="3">
        <v>21.0</v>
      </c>
      <c r="G4" s="3">
        <v>0.842105263157894</v>
      </c>
      <c r="H4" s="3">
        <v>30.0</v>
      </c>
      <c r="I4" s="3">
        <v>0.892857142857142</v>
      </c>
      <c r="J4" s="3">
        <v>64.0</v>
      </c>
      <c r="K4" s="3">
        <v>0.792792792792792</v>
      </c>
    </row>
    <row r="5">
      <c r="A5" s="3" t="s">
        <v>10</v>
      </c>
      <c r="B5" s="3">
        <v>5.0</v>
      </c>
      <c r="C5" s="3">
        <v>0.666666666666666</v>
      </c>
      <c r="D5" s="3">
        <v>0.0</v>
      </c>
      <c r="E5" s="3">
        <v>0.0</v>
      </c>
      <c r="F5" s="3">
        <v>20.0</v>
      </c>
      <c r="G5" s="3">
        <v>0.727272727272727</v>
      </c>
      <c r="H5" s="3">
        <v>2.0</v>
      </c>
      <c r="I5" s="3">
        <v>1.0</v>
      </c>
      <c r="J5" s="3">
        <v>27.0</v>
      </c>
      <c r="K5" s="3">
        <v>0.723404255319149</v>
      </c>
    </row>
    <row r="6">
      <c r="A6" s="3" t="s">
        <v>11</v>
      </c>
      <c r="B6" s="3">
        <v>9.0</v>
      </c>
      <c r="C6" s="3">
        <v>0.0</v>
      </c>
      <c r="D6" s="3">
        <v>0.0</v>
      </c>
      <c r="E6" s="3">
        <v>0.0</v>
      </c>
      <c r="F6" s="3">
        <v>4.0</v>
      </c>
      <c r="G6" s="3">
        <v>0.0</v>
      </c>
      <c r="H6" s="3">
        <v>13.0</v>
      </c>
      <c r="I6" s="3">
        <v>0.363636363636363</v>
      </c>
      <c r="J6" s="3">
        <v>26.0</v>
      </c>
      <c r="K6" s="3">
        <v>0.2</v>
      </c>
    </row>
    <row r="7">
      <c r="A7" s="3" t="s">
        <v>12</v>
      </c>
      <c r="B7" s="3">
        <v>6.0</v>
      </c>
      <c r="C7" s="3">
        <v>0.8</v>
      </c>
      <c r="D7" s="3">
        <v>16.0</v>
      </c>
      <c r="E7" s="3">
        <v>0.842105263157894</v>
      </c>
      <c r="F7" s="3">
        <v>4.0</v>
      </c>
      <c r="G7" s="3">
        <v>0.888888888888889</v>
      </c>
      <c r="H7" s="3">
        <v>9.0</v>
      </c>
      <c r="I7" s="3">
        <v>0.571428571428571</v>
      </c>
      <c r="J7" s="3">
        <v>35.0</v>
      </c>
      <c r="K7" s="3">
        <v>0.769230769230769</v>
      </c>
    </row>
    <row r="8">
      <c r="A8" s="3" t="s">
        <v>13</v>
      </c>
      <c r="B8" s="3">
        <v>12.0</v>
      </c>
      <c r="C8" s="3">
        <v>0.96</v>
      </c>
      <c r="D8" s="3">
        <v>0.0</v>
      </c>
      <c r="E8" s="3">
        <v>0.0</v>
      </c>
      <c r="F8" s="3">
        <v>9.0</v>
      </c>
      <c r="G8" s="3">
        <v>1.0</v>
      </c>
      <c r="H8" s="3">
        <v>18.0</v>
      </c>
      <c r="I8" s="3">
        <v>1.0</v>
      </c>
      <c r="J8" s="3">
        <v>39.0</v>
      </c>
      <c r="K8" s="3">
        <v>0.987341772151898</v>
      </c>
    </row>
    <row r="9">
      <c r="A9" s="3" t="s">
        <v>14</v>
      </c>
      <c r="B9" s="3">
        <v>7.0</v>
      </c>
      <c r="C9" s="3">
        <v>0.857142857142857</v>
      </c>
      <c r="D9" s="3">
        <v>0.0</v>
      </c>
      <c r="E9" s="3">
        <v>0.0</v>
      </c>
      <c r="F9" s="3">
        <v>14.0</v>
      </c>
      <c r="G9" s="3">
        <v>0.782608695652174</v>
      </c>
      <c r="H9" s="3">
        <v>17.0</v>
      </c>
      <c r="I9" s="3">
        <v>0.866666666666666</v>
      </c>
      <c r="J9" s="3">
        <v>38.0</v>
      </c>
      <c r="K9" s="3">
        <v>0.835820895522388</v>
      </c>
    </row>
    <row r="10">
      <c r="A10" s="3" t="s">
        <v>15</v>
      </c>
      <c r="B10" s="3">
        <v>12.0</v>
      </c>
      <c r="C10" s="3">
        <v>0.827586206896551</v>
      </c>
      <c r="D10" s="3">
        <v>8.0</v>
      </c>
      <c r="E10" s="3">
        <v>0.714285714285714</v>
      </c>
      <c r="F10" s="3">
        <v>8.0</v>
      </c>
      <c r="G10" s="3">
        <v>0.705882352941176</v>
      </c>
      <c r="H10" s="3">
        <v>20.0</v>
      </c>
      <c r="I10" s="3">
        <v>0.772727272727272</v>
      </c>
      <c r="J10" s="3">
        <v>48.0</v>
      </c>
      <c r="K10" s="3">
        <v>0.769230769230769</v>
      </c>
    </row>
    <row r="11">
      <c r="A11" s="3" t="s">
        <v>16</v>
      </c>
      <c r="B11" s="3">
        <v>12.0</v>
      </c>
      <c r="C11" s="3">
        <v>1.0</v>
      </c>
      <c r="D11" s="3">
        <v>0.0</v>
      </c>
      <c r="E11" s="3">
        <v>0.0</v>
      </c>
      <c r="F11" s="3">
        <v>15.0</v>
      </c>
      <c r="G11" s="3">
        <v>1.0</v>
      </c>
      <c r="H11" s="3">
        <v>17.0</v>
      </c>
      <c r="I11" s="3">
        <v>1.0</v>
      </c>
      <c r="J11" s="3">
        <v>44.0</v>
      </c>
      <c r="K11" s="3">
        <v>1.0</v>
      </c>
    </row>
    <row r="12">
      <c r="A12" s="3" t="s">
        <v>17</v>
      </c>
      <c r="B12" s="3">
        <v>4.0</v>
      </c>
      <c r="C12" s="3">
        <v>0.857142857142857</v>
      </c>
      <c r="D12" s="3">
        <v>0.0</v>
      </c>
      <c r="E12" s="3">
        <v>0.0</v>
      </c>
      <c r="F12" s="3">
        <v>0.0</v>
      </c>
      <c r="G12" s="3">
        <v>0.0</v>
      </c>
      <c r="H12" s="3">
        <v>20.0</v>
      </c>
      <c r="I12" s="3">
        <v>1.0</v>
      </c>
      <c r="J12" s="3">
        <v>24.0</v>
      </c>
      <c r="K12" s="3">
        <v>0.978723404255319</v>
      </c>
    </row>
    <row r="13">
      <c r="A13" s="3" t="s">
        <v>18</v>
      </c>
      <c r="B13" s="3">
        <v>7.0</v>
      </c>
      <c r="C13" s="3">
        <v>0.5</v>
      </c>
      <c r="D13" s="3">
        <v>0.0</v>
      </c>
      <c r="E13" s="3">
        <v>0.0</v>
      </c>
      <c r="F13" s="3">
        <v>20.0</v>
      </c>
      <c r="G13" s="3">
        <v>0.64516129032258</v>
      </c>
      <c r="H13" s="3">
        <v>13.0</v>
      </c>
      <c r="I13" s="3">
        <v>0.769230769230769</v>
      </c>
      <c r="J13" s="3">
        <v>40.0</v>
      </c>
      <c r="K13" s="3">
        <v>0.666666666666666</v>
      </c>
    </row>
    <row r="14">
      <c r="A14" s="3" t="s">
        <v>19</v>
      </c>
      <c r="B14" s="3">
        <v>5.0</v>
      </c>
      <c r="C14" s="3">
        <v>0.6</v>
      </c>
      <c r="D14" s="3">
        <v>0.0</v>
      </c>
      <c r="E14" s="3">
        <v>0.0</v>
      </c>
      <c r="F14" s="3">
        <v>1.0</v>
      </c>
      <c r="G14" s="3">
        <v>0.222222222222222</v>
      </c>
      <c r="H14" s="3">
        <v>14.0</v>
      </c>
      <c r="I14" s="3">
        <v>0.733333333333333</v>
      </c>
      <c r="J14" s="3">
        <v>20.0</v>
      </c>
      <c r="K14" s="3">
        <v>0.612244897959183</v>
      </c>
    </row>
    <row r="15">
      <c r="A15" s="3" t="s">
        <v>20</v>
      </c>
      <c r="B15" s="3">
        <v>6.0</v>
      </c>
      <c r="C15" s="3">
        <v>0.666666666666666</v>
      </c>
      <c r="D15" s="3">
        <v>0.0</v>
      </c>
      <c r="E15" s="3">
        <v>0.0</v>
      </c>
      <c r="F15" s="3">
        <v>6.0</v>
      </c>
      <c r="G15" s="3">
        <v>0.545454545454545</v>
      </c>
      <c r="H15" s="3">
        <v>15.0</v>
      </c>
      <c r="I15" s="3">
        <v>1.0</v>
      </c>
      <c r="J15" s="3">
        <v>27.0</v>
      </c>
      <c r="K15" s="3">
        <v>0.830188679245283</v>
      </c>
    </row>
    <row r="16">
      <c r="A16" s="3" t="s">
        <v>21</v>
      </c>
      <c r="B16" s="3">
        <v>8.0</v>
      </c>
      <c r="C16" s="3">
        <v>0.470588235294117</v>
      </c>
      <c r="D16" s="3">
        <v>0.0</v>
      </c>
      <c r="E16" s="3">
        <v>0.0</v>
      </c>
      <c r="F16" s="3">
        <v>4.0</v>
      </c>
      <c r="G16" s="3">
        <v>0.666666666666666</v>
      </c>
      <c r="H16" s="3">
        <v>13.0</v>
      </c>
      <c r="I16" s="3">
        <v>0.879999999999999</v>
      </c>
      <c r="J16" s="3">
        <v>25.0</v>
      </c>
      <c r="K16" s="3">
        <v>0.705882352941176</v>
      </c>
    </row>
    <row r="17">
      <c r="A17" s="3" t="s">
        <v>22</v>
      </c>
      <c r="B17" s="3">
        <v>8.0</v>
      </c>
      <c r="C17" s="3">
        <v>0.857142857142857</v>
      </c>
      <c r="D17" s="3">
        <v>0.0</v>
      </c>
      <c r="E17" s="3">
        <v>0.0</v>
      </c>
      <c r="F17" s="3">
        <v>6.0</v>
      </c>
      <c r="G17" s="3">
        <v>0.923076923076923</v>
      </c>
      <c r="H17" s="3">
        <v>26.0</v>
      </c>
      <c r="I17" s="3">
        <v>0.901960784313725</v>
      </c>
      <c r="J17" s="3">
        <v>40.0</v>
      </c>
      <c r="K17" s="3">
        <v>0.897435897435897</v>
      </c>
    </row>
    <row r="18">
      <c r="A18" s="3" t="s">
        <v>23</v>
      </c>
      <c r="B18" s="3">
        <v>2.0</v>
      </c>
      <c r="C18" s="3">
        <v>1.0</v>
      </c>
      <c r="D18" s="3">
        <v>0.0</v>
      </c>
      <c r="E18" s="3">
        <v>0.0</v>
      </c>
      <c r="F18" s="3">
        <v>6.0</v>
      </c>
      <c r="G18" s="3">
        <v>1.0</v>
      </c>
      <c r="H18" s="3">
        <v>16.0</v>
      </c>
      <c r="I18" s="3">
        <v>0.88235294117647</v>
      </c>
      <c r="J18" s="3">
        <v>24.0</v>
      </c>
      <c r="K18" s="3">
        <v>0.919999999999999</v>
      </c>
    </row>
    <row r="19">
      <c r="A19" s="3" t="s">
        <v>24</v>
      </c>
      <c r="B19" s="3">
        <v>9.0</v>
      </c>
      <c r="C19" s="3">
        <v>0.636363636363636</v>
      </c>
      <c r="D19" s="3">
        <v>0.0</v>
      </c>
      <c r="E19" s="3">
        <v>0.0</v>
      </c>
      <c r="F19" s="3">
        <v>9.0</v>
      </c>
      <c r="G19" s="3">
        <v>0.625</v>
      </c>
      <c r="H19" s="3">
        <v>13.0</v>
      </c>
      <c r="I19" s="3">
        <v>0.571428571428571</v>
      </c>
      <c r="J19" s="3">
        <v>31.0</v>
      </c>
      <c r="K19" s="3">
        <v>0.6</v>
      </c>
    </row>
    <row r="20">
      <c r="A20" s="3" t="s">
        <v>25</v>
      </c>
      <c r="B20" s="3">
        <v>4.0</v>
      </c>
      <c r="C20" s="3">
        <v>0.5</v>
      </c>
      <c r="D20" s="3">
        <v>26.0</v>
      </c>
      <c r="E20" s="3">
        <v>0.875</v>
      </c>
      <c r="F20" s="3">
        <v>7.0</v>
      </c>
      <c r="G20" s="3">
        <v>1.0</v>
      </c>
      <c r="H20" s="3">
        <v>13.0</v>
      </c>
      <c r="I20" s="3">
        <v>0.857142857142857</v>
      </c>
      <c r="J20" s="3">
        <v>50.0</v>
      </c>
      <c r="K20" s="3">
        <v>0.857142857142857</v>
      </c>
    </row>
    <row r="21">
      <c r="A21" s="3" t="s">
        <v>26</v>
      </c>
      <c r="B21" s="3">
        <v>5.0</v>
      </c>
      <c r="C21" s="3">
        <v>0.888888888888889</v>
      </c>
      <c r="D21" s="3">
        <v>0.0</v>
      </c>
      <c r="E21" s="3">
        <v>0.0</v>
      </c>
      <c r="F21" s="3">
        <v>0.0</v>
      </c>
      <c r="G21" s="3">
        <v>0.0</v>
      </c>
      <c r="H21" s="3">
        <v>15.0</v>
      </c>
      <c r="I21" s="3">
        <v>1.0</v>
      </c>
      <c r="J21" s="3">
        <v>20.0</v>
      </c>
      <c r="K21" s="3">
        <v>0.95</v>
      </c>
    </row>
    <row r="22">
      <c r="A22" s="3" t="s">
        <v>27</v>
      </c>
      <c r="B22" s="3">
        <v>1.0</v>
      </c>
      <c r="C22" s="3">
        <v>1.0</v>
      </c>
      <c r="D22" s="3">
        <v>19.0</v>
      </c>
      <c r="E22" s="3">
        <v>0.947368421052631</v>
      </c>
      <c r="F22" s="3">
        <v>14.0</v>
      </c>
      <c r="G22" s="3">
        <v>0.799999999999999</v>
      </c>
      <c r="H22" s="3">
        <v>13.0</v>
      </c>
      <c r="I22" s="3">
        <v>0.764705882352941</v>
      </c>
      <c r="J22" s="3">
        <v>47.0</v>
      </c>
      <c r="K22" s="3">
        <v>0.846153846153846</v>
      </c>
    </row>
    <row r="23">
      <c r="A23" s="3" t="s">
        <v>28</v>
      </c>
      <c r="B23" s="3">
        <v>4.0</v>
      </c>
      <c r="C23" s="3">
        <v>0.666666666666666</v>
      </c>
      <c r="D23" s="3">
        <v>0.0</v>
      </c>
      <c r="E23" s="3">
        <v>0.0</v>
      </c>
      <c r="F23" s="3">
        <v>2.0</v>
      </c>
      <c r="G23" s="3">
        <v>0.5</v>
      </c>
      <c r="H23" s="3">
        <v>20.0</v>
      </c>
      <c r="I23" s="3">
        <v>0.641509433962264</v>
      </c>
      <c r="J23" s="3">
        <v>26.0</v>
      </c>
      <c r="K23" s="3">
        <v>0.636363636363636</v>
      </c>
    </row>
    <row r="24">
      <c r="A24" s="3" t="s">
        <v>29</v>
      </c>
      <c r="B24" s="3">
        <v>2.0</v>
      </c>
      <c r="C24" s="3">
        <v>0.0</v>
      </c>
      <c r="D24" s="3">
        <v>0.0</v>
      </c>
      <c r="E24" s="3">
        <v>0.0</v>
      </c>
      <c r="F24" s="3">
        <v>6.0</v>
      </c>
      <c r="G24" s="3">
        <v>0.714285714285714</v>
      </c>
      <c r="H24" s="3">
        <v>24.0</v>
      </c>
      <c r="I24" s="3">
        <v>0.816326530612245</v>
      </c>
      <c r="J24" s="3">
        <v>32.0</v>
      </c>
      <c r="K24" s="3">
        <v>0.746268656716417</v>
      </c>
    </row>
    <row r="25">
      <c r="A25" s="3" t="s">
        <v>30</v>
      </c>
      <c r="B25" s="3">
        <v>4.0</v>
      </c>
      <c r="C25" s="3">
        <v>0.461538461538461</v>
      </c>
      <c r="D25" s="3">
        <v>0.0</v>
      </c>
      <c r="E25" s="3">
        <v>0.0</v>
      </c>
      <c r="F25" s="3">
        <v>8.0</v>
      </c>
      <c r="G25" s="3">
        <v>0.470588235294117</v>
      </c>
      <c r="H25" s="3">
        <v>13.0</v>
      </c>
      <c r="I25" s="3">
        <v>0.559999999999999</v>
      </c>
      <c r="J25" s="3">
        <v>25.0</v>
      </c>
      <c r="K25" s="3">
        <v>0.509090909090909</v>
      </c>
    </row>
    <row r="26">
      <c r="A26" s="3" t="s">
        <v>31</v>
      </c>
      <c r="B26" s="3">
        <v>1.0</v>
      </c>
      <c r="C26" s="3">
        <v>0.0</v>
      </c>
      <c r="D26" s="3">
        <v>14.0</v>
      </c>
      <c r="E26" s="3">
        <v>0.782608695652174</v>
      </c>
      <c r="F26" s="3">
        <v>0.0</v>
      </c>
      <c r="G26" s="3">
        <v>0.0</v>
      </c>
      <c r="H26" s="3">
        <v>6.0</v>
      </c>
      <c r="I26" s="3">
        <v>0.444444444444444</v>
      </c>
      <c r="J26" s="3">
        <v>21.0</v>
      </c>
      <c r="K26" s="3">
        <v>0.647058823529411</v>
      </c>
    </row>
    <row r="27">
      <c r="A27" s="3" t="s">
        <v>32</v>
      </c>
      <c r="B27" s="3">
        <v>5.0</v>
      </c>
      <c r="C27" s="3">
        <v>0.8</v>
      </c>
      <c r="D27" s="3">
        <v>0.0</v>
      </c>
      <c r="E27" s="3">
        <v>0.0</v>
      </c>
      <c r="F27" s="3">
        <v>0.0</v>
      </c>
      <c r="G27" s="3">
        <v>0.0</v>
      </c>
      <c r="H27" s="3">
        <v>19.0</v>
      </c>
      <c r="I27" s="3">
        <v>1.0</v>
      </c>
      <c r="J27" s="3">
        <v>24.0</v>
      </c>
      <c r="K27" s="3">
        <v>0.958333333333333</v>
      </c>
    </row>
    <row r="28">
      <c r="A28" s="3" t="s">
        <v>33</v>
      </c>
      <c r="B28" s="3">
        <v>18.0</v>
      </c>
      <c r="C28" s="3">
        <v>0.733333333333333</v>
      </c>
      <c r="D28" s="3">
        <v>10.0</v>
      </c>
      <c r="E28" s="3">
        <v>0.952380952380952</v>
      </c>
      <c r="F28" s="3">
        <v>6.0</v>
      </c>
      <c r="G28" s="3">
        <v>0.833333333333333</v>
      </c>
      <c r="H28" s="3">
        <v>10.0</v>
      </c>
      <c r="I28" s="3">
        <v>0.352941176470588</v>
      </c>
      <c r="J28" s="3">
        <v>44.0</v>
      </c>
      <c r="K28" s="3">
        <v>0.725</v>
      </c>
    </row>
    <row r="29">
      <c r="A29" s="3" t="s">
        <v>34</v>
      </c>
      <c r="B29" s="3">
        <v>5.0</v>
      </c>
      <c r="C29" s="3">
        <v>0.307692307692307</v>
      </c>
      <c r="D29" s="3">
        <v>0.0</v>
      </c>
      <c r="E29" s="3">
        <v>0.0</v>
      </c>
      <c r="F29" s="3">
        <v>8.0</v>
      </c>
      <c r="G29" s="3">
        <v>0.799999999999999</v>
      </c>
      <c r="H29" s="3">
        <v>12.0</v>
      </c>
      <c r="I29" s="3">
        <v>0.687499999999999</v>
      </c>
      <c r="J29" s="3">
        <v>25.0</v>
      </c>
      <c r="K29" s="3">
        <v>0.559999999999999</v>
      </c>
    </row>
    <row r="30">
      <c r="A30" s="3" t="s">
        <v>35</v>
      </c>
      <c r="B30" s="3">
        <v>2.0</v>
      </c>
      <c r="C30" s="3">
        <v>1.0</v>
      </c>
      <c r="D30" s="3">
        <v>0.0</v>
      </c>
      <c r="E30" s="3">
        <v>0.0</v>
      </c>
      <c r="F30" s="3">
        <v>2.0</v>
      </c>
      <c r="G30" s="3">
        <v>1.0</v>
      </c>
      <c r="H30" s="3">
        <v>17.0</v>
      </c>
      <c r="I30" s="3">
        <v>1.0</v>
      </c>
      <c r="J30" s="3">
        <v>21.0</v>
      </c>
      <c r="K30" s="3">
        <v>1.0</v>
      </c>
    </row>
    <row r="31">
      <c r="A31" s="3" t="s">
        <v>36</v>
      </c>
      <c r="B31" s="3">
        <v>3.0</v>
      </c>
      <c r="C31" s="3">
        <v>0.0</v>
      </c>
      <c r="D31" s="3">
        <v>0.0</v>
      </c>
      <c r="E31" s="3">
        <v>0.0</v>
      </c>
      <c r="F31" s="3">
        <v>0.0</v>
      </c>
      <c r="G31" s="3">
        <v>0.0</v>
      </c>
      <c r="H31" s="3">
        <v>7.0</v>
      </c>
      <c r="I31" s="3">
        <v>0.0</v>
      </c>
      <c r="J31" s="3">
        <v>10.0</v>
      </c>
      <c r="K31" s="3">
        <v>0.0</v>
      </c>
    </row>
    <row r="32">
      <c r="A32" s="3" t="s">
        <v>37</v>
      </c>
      <c r="B32" s="3">
        <v>1.0</v>
      </c>
      <c r="C32" s="3">
        <v>1.0</v>
      </c>
      <c r="D32" s="3">
        <v>0.0</v>
      </c>
      <c r="E32" s="3">
        <v>0.0</v>
      </c>
      <c r="F32" s="3">
        <v>4.0</v>
      </c>
      <c r="G32" s="3">
        <v>0.25</v>
      </c>
      <c r="H32" s="3">
        <v>14.0</v>
      </c>
      <c r="I32" s="3">
        <v>0.210526315789473</v>
      </c>
      <c r="J32" s="3">
        <v>19.0</v>
      </c>
      <c r="K32" s="3">
        <v>0.275862068965517</v>
      </c>
    </row>
    <row r="33">
      <c r="A33" s="3" t="s">
        <v>38</v>
      </c>
      <c r="B33" s="3">
        <v>7.0</v>
      </c>
      <c r="C33" s="3">
        <v>0.588235294117647</v>
      </c>
      <c r="D33" s="3">
        <v>0.0</v>
      </c>
      <c r="E33" s="3">
        <v>0.0</v>
      </c>
      <c r="F33" s="3">
        <v>7.0</v>
      </c>
      <c r="G33" s="3">
        <v>0.476190476190476</v>
      </c>
      <c r="H33" s="3">
        <v>6.0</v>
      </c>
      <c r="I33" s="3">
        <v>0.19047619047619</v>
      </c>
      <c r="J33" s="3">
        <v>20.0</v>
      </c>
      <c r="K33" s="3">
        <v>0.406779661016949</v>
      </c>
    </row>
    <row r="34">
      <c r="A34" s="3" t="s">
        <v>39</v>
      </c>
      <c r="B34" s="3">
        <v>4.0</v>
      </c>
      <c r="C34" s="3">
        <v>0.666666666666666</v>
      </c>
      <c r="D34" s="3">
        <v>0.0</v>
      </c>
      <c r="E34" s="3">
        <v>0.0</v>
      </c>
      <c r="F34" s="3">
        <v>0.0</v>
      </c>
      <c r="G34" s="3">
        <v>0.0</v>
      </c>
      <c r="H34" s="3">
        <v>8.0</v>
      </c>
      <c r="I34" s="3">
        <v>0.823529411764706</v>
      </c>
      <c r="J34" s="3">
        <v>12.0</v>
      </c>
      <c r="K34" s="3">
        <v>0.782608695652173</v>
      </c>
    </row>
    <row r="35">
      <c r="A35" s="3" t="s">
        <v>40</v>
      </c>
      <c r="B35" s="3">
        <v>2.0</v>
      </c>
      <c r="C35" s="3">
        <v>0.0</v>
      </c>
      <c r="D35" s="3">
        <v>0.0</v>
      </c>
      <c r="E35" s="3">
        <v>0.0</v>
      </c>
      <c r="F35" s="3">
        <v>1.0</v>
      </c>
      <c r="G35" s="3">
        <v>0.0</v>
      </c>
      <c r="H35" s="3">
        <v>22.0</v>
      </c>
      <c r="I35" s="3">
        <v>0.24</v>
      </c>
      <c r="J35" s="3">
        <v>25.0</v>
      </c>
      <c r="K35" s="3">
        <v>0.206896551724137</v>
      </c>
    </row>
    <row r="36">
      <c r="A36" s="3" t="s">
        <v>41</v>
      </c>
      <c r="B36" s="3">
        <v>10.0</v>
      </c>
      <c r="C36" s="3">
        <v>0.666666666666666</v>
      </c>
      <c r="D36" s="3">
        <v>0.0</v>
      </c>
      <c r="E36" s="3">
        <v>0.0</v>
      </c>
      <c r="F36" s="3">
        <v>6.0</v>
      </c>
      <c r="G36" s="3">
        <v>0.6</v>
      </c>
      <c r="H36" s="3">
        <v>14.0</v>
      </c>
      <c r="I36" s="3">
        <v>0.526315789473684</v>
      </c>
      <c r="J36" s="3">
        <v>30.0</v>
      </c>
      <c r="K36" s="3">
        <v>0.59090909090909</v>
      </c>
    </row>
    <row r="37">
      <c r="A37" s="3" t="s">
        <v>42</v>
      </c>
      <c r="B37" s="3">
        <v>6.0</v>
      </c>
      <c r="C37" s="3">
        <v>0.0</v>
      </c>
      <c r="D37" s="3">
        <v>0.0</v>
      </c>
      <c r="E37" s="3">
        <v>0.0</v>
      </c>
      <c r="F37" s="3">
        <v>10.0</v>
      </c>
      <c r="G37" s="3">
        <v>1.0</v>
      </c>
      <c r="H37" s="3">
        <v>10.0</v>
      </c>
      <c r="I37" s="3">
        <v>0.952380952380952</v>
      </c>
      <c r="J37" s="3">
        <v>26.0</v>
      </c>
      <c r="K37" s="3">
        <v>0.851063829787233</v>
      </c>
    </row>
    <row r="38">
      <c r="A38" s="3" t="s">
        <v>43</v>
      </c>
      <c r="B38" s="3">
        <v>1.0</v>
      </c>
      <c r="C38" s="3">
        <v>0.25</v>
      </c>
      <c r="D38" s="3">
        <v>0.0</v>
      </c>
      <c r="E38" s="3">
        <v>0.0</v>
      </c>
      <c r="F38" s="3">
        <v>0.0</v>
      </c>
      <c r="G38" s="3">
        <v>0.0</v>
      </c>
      <c r="H38" s="3">
        <v>10.0</v>
      </c>
      <c r="I38" s="3">
        <v>0.782608695652173</v>
      </c>
      <c r="J38" s="3">
        <v>11.0</v>
      </c>
      <c r="K38" s="3">
        <v>0.64516129032258</v>
      </c>
    </row>
    <row r="39">
      <c r="A39" s="3" t="s">
        <v>44</v>
      </c>
      <c r="B39" s="3">
        <v>2.0</v>
      </c>
      <c r="C39" s="3">
        <v>0.0</v>
      </c>
      <c r="D39" s="3">
        <v>0.0</v>
      </c>
      <c r="E39" s="3">
        <v>0.0</v>
      </c>
      <c r="F39" s="3">
        <v>0.0</v>
      </c>
      <c r="G39" s="3">
        <v>0.0</v>
      </c>
      <c r="H39" s="3">
        <v>8.0</v>
      </c>
      <c r="I39" s="3">
        <v>0.75</v>
      </c>
      <c r="J39" s="3">
        <v>10.0</v>
      </c>
      <c r="K39" s="3">
        <v>0.666666666666666</v>
      </c>
    </row>
    <row r="40">
      <c r="A40" s="3" t="s">
        <v>45</v>
      </c>
      <c r="B40" s="3">
        <v>4.0</v>
      </c>
      <c r="C40" s="3">
        <v>1.0</v>
      </c>
      <c r="D40" s="3">
        <v>0.0</v>
      </c>
      <c r="E40" s="3">
        <v>0.0</v>
      </c>
      <c r="F40" s="3">
        <v>0.0</v>
      </c>
      <c r="G40" s="3">
        <v>0.0</v>
      </c>
      <c r="H40" s="3">
        <v>7.0</v>
      </c>
      <c r="I40" s="3">
        <v>1.0</v>
      </c>
      <c r="J40" s="3">
        <v>11.0</v>
      </c>
      <c r="K40" s="3">
        <v>1.0</v>
      </c>
    </row>
    <row r="41">
      <c r="A41" s="3" t="s">
        <v>46</v>
      </c>
      <c r="B41" s="3">
        <v>1.0</v>
      </c>
      <c r="C41" s="3">
        <v>0.0</v>
      </c>
      <c r="D41" s="3">
        <v>0.0</v>
      </c>
      <c r="E41" s="3">
        <v>0.0</v>
      </c>
      <c r="F41" s="3">
        <v>1.0</v>
      </c>
      <c r="G41" s="3">
        <v>1.0</v>
      </c>
      <c r="H41" s="3">
        <v>10.0</v>
      </c>
      <c r="I41" s="3">
        <v>0.888888888888889</v>
      </c>
      <c r="J41" s="3">
        <v>12.0</v>
      </c>
      <c r="K41" s="3">
        <v>0.818181818181818</v>
      </c>
    </row>
    <row r="42">
      <c r="A42" s="3" t="s">
        <v>47</v>
      </c>
      <c r="B42" s="3">
        <v>7.0</v>
      </c>
      <c r="C42" s="3">
        <v>1.0</v>
      </c>
      <c r="D42" s="3">
        <v>22.0</v>
      </c>
      <c r="E42" s="3">
        <v>0.977777777777777</v>
      </c>
      <c r="F42" s="3">
        <v>0.0</v>
      </c>
      <c r="G42" s="3">
        <v>0.0</v>
      </c>
      <c r="H42" s="3">
        <v>0.0</v>
      </c>
      <c r="I42" s="3">
        <v>0.0</v>
      </c>
      <c r="J42" s="3">
        <v>29.0</v>
      </c>
      <c r="K42" s="3">
        <v>0.966666666666666</v>
      </c>
    </row>
    <row r="43">
      <c r="A43" s="3" t="s">
        <v>48</v>
      </c>
      <c r="B43" s="3">
        <v>1.0</v>
      </c>
      <c r="C43" s="3">
        <v>0.666666666666666</v>
      </c>
      <c r="D43" s="3">
        <v>0.0</v>
      </c>
      <c r="E43" s="3">
        <v>0.0</v>
      </c>
      <c r="F43" s="3">
        <v>11.0</v>
      </c>
      <c r="G43" s="3">
        <v>0.916666666666666</v>
      </c>
      <c r="H43" s="3">
        <v>2.0</v>
      </c>
      <c r="I43" s="3">
        <v>1.0</v>
      </c>
      <c r="J43" s="3">
        <v>14.0</v>
      </c>
      <c r="K43" s="3">
        <v>0.875</v>
      </c>
    </row>
    <row r="44">
      <c r="A44" s="3" t="s">
        <v>49</v>
      </c>
      <c r="B44" s="3">
        <v>2.0</v>
      </c>
      <c r="C44" s="3">
        <v>1.0</v>
      </c>
      <c r="D44" s="3">
        <v>0.0</v>
      </c>
      <c r="E44" s="3">
        <v>0.0</v>
      </c>
      <c r="F44" s="3">
        <v>0.0</v>
      </c>
      <c r="G44" s="3">
        <v>0.0</v>
      </c>
      <c r="H44" s="3">
        <v>8.0</v>
      </c>
      <c r="I44" s="3">
        <v>1.0</v>
      </c>
      <c r="J44" s="3">
        <v>10.0</v>
      </c>
      <c r="K44" s="3">
        <v>1.0</v>
      </c>
    </row>
    <row r="45">
      <c r="A45" s="3" t="s">
        <v>50</v>
      </c>
      <c r="B45" s="3">
        <v>1.0</v>
      </c>
      <c r="C45" s="3">
        <v>0.666666666666666</v>
      </c>
      <c r="D45" s="3">
        <v>0.0</v>
      </c>
      <c r="E45" s="3">
        <v>0.0</v>
      </c>
      <c r="F45" s="3">
        <v>6.0</v>
      </c>
      <c r="G45" s="3">
        <v>0.666666666666666</v>
      </c>
      <c r="H45" s="3">
        <v>12.0</v>
      </c>
      <c r="I45" s="3">
        <v>0.6</v>
      </c>
      <c r="J45" s="3">
        <v>19.0</v>
      </c>
      <c r="K45" s="3">
        <v>0.622222222222222</v>
      </c>
    </row>
    <row r="46">
      <c r="A46" s="3" t="s">
        <v>51</v>
      </c>
      <c r="B46" s="3">
        <v>1.0</v>
      </c>
      <c r="C46" s="3">
        <v>1.0</v>
      </c>
      <c r="D46" s="3">
        <v>0.0</v>
      </c>
      <c r="E46" s="3">
        <v>0.0</v>
      </c>
      <c r="F46" s="3">
        <v>11.0</v>
      </c>
      <c r="G46" s="3">
        <v>0.956521739130434</v>
      </c>
      <c r="H46" s="3">
        <v>11.0</v>
      </c>
      <c r="I46" s="3">
        <v>0.952380952380952</v>
      </c>
      <c r="J46" s="3">
        <v>23.0</v>
      </c>
      <c r="K46" s="3">
        <v>0.956521739130434</v>
      </c>
    </row>
    <row r="47">
      <c r="A47" s="3" t="s">
        <v>52</v>
      </c>
      <c r="B47" s="3">
        <v>6.0</v>
      </c>
      <c r="C47" s="3">
        <v>0.909090909090909</v>
      </c>
      <c r="D47" s="3">
        <v>8.0</v>
      </c>
      <c r="E47" s="3">
        <v>0.823529411764706</v>
      </c>
      <c r="F47" s="3">
        <v>4.0</v>
      </c>
      <c r="G47" s="3">
        <v>0.666666666666666</v>
      </c>
      <c r="H47" s="3">
        <v>0.0</v>
      </c>
      <c r="I47" s="3">
        <v>0.0</v>
      </c>
      <c r="J47" s="3">
        <v>18.0</v>
      </c>
      <c r="K47" s="3">
        <v>0.799999999999999</v>
      </c>
    </row>
    <row r="48">
      <c r="A48" s="3" t="s">
        <v>53</v>
      </c>
      <c r="B48" s="3">
        <v>3.0</v>
      </c>
      <c r="C48" s="3">
        <v>1.0</v>
      </c>
      <c r="D48" s="3">
        <v>0.0</v>
      </c>
      <c r="E48" s="3">
        <v>0.0</v>
      </c>
      <c r="F48" s="3">
        <v>0.0</v>
      </c>
      <c r="G48" s="3">
        <v>0.0</v>
      </c>
      <c r="H48" s="3">
        <v>24.0</v>
      </c>
      <c r="I48" s="3">
        <v>0.958333333333333</v>
      </c>
      <c r="J48" s="3">
        <v>27.0</v>
      </c>
      <c r="K48" s="3">
        <v>0.945454545454545</v>
      </c>
    </row>
    <row r="49">
      <c r="A49" s="3" t="s">
        <v>54</v>
      </c>
      <c r="B49" s="3">
        <v>3.0</v>
      </c>
      <c r="C49" s="3">
        <v>0.5</v>
      </c>
      <c r="D49" s="3">
        <v>0.0</v>
      </c>
      <c r="E49" s="3">
        <v>0.0</v>
      </c>
      <c r="F49" s="3">
        <v>10.0</v>
      </c>
      <c r="G49" s="3">
        <v>0.374999999999999</v>
      </c>
      <c r="H49" s="3">
        <v>13.0</v>
      </c>
      <c r="I49" s="3">
        <v>0.551724137931034</v>
      </c>
      <c r="J49" s="3">
        <v>26.0</v>
      </c>
      <c r="K49" s="3">
        <v>0.489795918367346</v>
      </c>
    </row>
    <row r="50">
      <c r="A50" s="3" t="s">
        <v>55</v>
      </c>
      <c r="B50" s="3">
        <v>1.0</v>
      </c>
      <c r="C50" s="3">
        <v>0.0</v>
      </c>
      <c r="D50" s="3">
        <v>0.0</v>
      </c>
      <c r="E50" s="3">
        <v>0.0</v>
      </c>
      <c r="F50" s="3">
        <v>5.0</v>
      </c>
      <c r="G50" s="3">
        <v>0.222222222222222</v>
      </c>
      <c r="H50" s="3">
        <v>24.0</v>
      </c>
      <c r="I50" s="3">
        <v>0.25</v>
      </c>
      <c r="J50" s="3">
        <v>30.0</v>
      </c>
      <c r="K50" s="3">
        <v>0.232558139534883</v>
      </c>
    </row>
    <row r="51">
      <c r="A51" s="3" t="s">
        <v>56</v>
      </c>
      <c r="B51" s="3">
        <v>4.0</v>
      </c>
      <c r="C51" s="3">
        <v>0.5</v>
      </c>
      <c r="D51" s="3">
        <v>15.0</v>
      </c>
      <c r="E51" s="3">
        <v>0.888888888888889</v>
      </c>
      <c r="F51" s="3">
        <v>0.0</v>
      </c>
      <c r="G51" s="3">
        <v>0.0</v>
      </c>
      <c r="H51" s="3">
        <v>15.0</v>
      </c>
      <c r="I51" s="3">
        <v>0.714285714285714</v>
      </c>
      <c r="J51" s="3">
        <v>34.0</v>
      </c>
      <c r="K51" s="3">
        <v>0.761904761904761</v>
      </c>
    </row>
    <row r="52">
      <c r="A52" s="3" t="s">
        <v>57</v>
      </c>
      <c r="B52" s="3">
        <v>4.0</v>
      </c>
      <c r="C52" s="3">
        <v>0.666666666666666</v>
      </c>
      <c r="D52" s="3">
        <v>0.0</v>
      </c>
      <c r="E52" s="3">
        <v>0.0</v>
      </c>
      <c r="F52" s="3">
        <v>2.0</v>
      </c>
      <c r="G52" s="3">
        <v>0.0</v>
      </c>
      <c r="H52" s="3">
        <v>11.0</v>
      </c>
      <c r="I52" s="3">
        <v>0.588235294117647</v>
      </c>
      <c r="J52" s="3">
        <v>17.0</v>
      </c>
      <c r="K52" s="3">
        <v>0.538461538461538</v>
      </c>
    </row>
    <row r="53">
      <c r="A53" s="3" t="s">
        <v>58</v>
      </c>
      <c r="B53" s="3">
        <v>2.0</v>
      </c>
      <c r="C53" s="3">
        <v>0.2</v>
      </c>
      <c r="D53" s="3">
        <v>0.0</v>
      </c>
      <c r="E53" s="3">
        <v>0.0</v>
      </c>
      <c r="F53" s="3">
        <v>3.0</v>
      </c>
      <c r="G53" s="3">
        <v>0.285714285714285</v>
      </c>
      <c r="H53" s="3">
        <v>6.0</v>
      </c>
      <c r="I53" s="3">
        <v>0.5</v>
      </c>
      <c r="J53" s="3">
        <v>11.0</v>
      </c>
      <c r="K53" s="3">
        <v>0.344827586206896</v>
      </c>
    </row>
    <row r="54">
      <c r="A54" s="3" t="s">
        <v>59</v>
      </c>
      <c r="B54" s="3">
        <v>4.0</v>
      </c>
      <c r="C54" s="3">
        <v>0.666666666666666</v>
      </c>
      <c r="D54" s="3">
        <v>0.0</v>
      </c>
      <c r="E54" s="3">
        <v>0.0</v>
      </c>
      <c r="F54" s="3">
        <v>1.0</v>
      </c>
      <c r="G54" s="3">
        <v>0.5</v>
      </c>
      <c r="H54" s="3">
        <v>5.0</v>
      </c>
      <c r="I54" s="3">
        <v>0.0</v>
      </c>
      <c r="J54" s="3">
        <v>10.0</v>
      </c>
      <c r="K54" s="3">
        <v>0.333333333333333</v>
      </c>
    </row>
    <row r="55">
      <c r="A55" s="3" t="s">
        <v>60</v>
      </c>
      <c r="B55" s="3">
        <v>0.0</v>
      </c>
      <c r="C55" s="3">
        <v>0.0</v>
      </c>
      <c r="D55" s="3">
        <v>1.0</v>
      </c>
      <c r="E55" s="3">
        <v>0.0</v>
      </c>
      <c r="F55" s="3">
        <v>16.0</v>
      </c>
      <c r="G55" s="3">
        <v>0.827586206896551</v>
      </c>
      <c r="H55" s="3">
        <v>14.0</v>
      </c>
      <c r="I55" s="3">
        <v>0.65</v>
      </c>
      <c r="J55" s="3">
        <v>31.0</v>
      </c>
      <c r="K55" s="3">
        <v>0.684931506849315</v>
      </c>
    </row>
    <row r="56">
      <c r="A56" s="3" t="s">
        <v>61</v>
      </c>
      <c r="B56" s="3">
        <v>0.0</v>
      </c>
      <c r="C56" s="3">
        <v>0.0</v>
      </c>
      <c r="D56" s="3">
        <v>0.0</v>
      </c>
      <c r="E56" s="3">
        <v>0.0</v>
      </c>
      <c r="F56" s="3">
        <v>13.0</v>
      </c>
      <c r="G56" s="3">
        <v>0.916666666666666</v>
      </c>
      <c r="H56" s="3">
        <v>15.0</v>
      </c>
      <c r="I56" s="3">
        <v>0.96551724137931</v>
      </c>
      <c r="J56" s="3">
        <v>28.0</v>
      </c>
      <c r="K56" s="3">
        <v>0.943396226415094</v>
      </c>
    </row>
    <row r="57">
      <c r="A57" s="3" t="s">
        <v>62</v>
      </c>
      <c r="B57" s="3">
        <v>0.0</v>
      </c>
      <c r="C57" s="3">
        <v>0.0</v>
      </c>
      <c r="D57" s="3">
        <v>0.0</v>
      </c>
      <c r="E57" s="3">
        <v>0.0</v>
      </c>
      <c r="F57" s="3">
        <v>5.0</v>
      </c>
      <c r="G57" s="3">
        <v>0.571428571428571</v>
      </c>
      <c r="H57" s="3">
        <v>25.0</v>
      </c>
      <c r="I57" s="3">
        <v>0.581818181818181</v>
      </c>
      <c r="J57" s="3">
        <v>30.0</v>
      </c>
      <c r="K57" s="3">
        <v>0.579710144927536</v>
      </c>
    </row>
    <row r="58">
      <c r="A58" s="3" t="s">
        <v>63</v>
      </c>
      <c r="B58" s="3">
        <v>0.0</v>
      </c>
      <c r="C58" s="3">
        <v>0.0</v>
      </c>
      <c r="D58" s="3">
        <v>0.0</v>
      </c>
      <c r="E58" s="3">
        <v>0.0</v>
      </c>
      <c r="F58" s="3">
        <v>5.0</v>
      </c>
      <c r="G58" s="3">
        <v>0.615384615384615</v>
      </c>
      <c r="H58" s="3">
        <v>33.0</v>
      </c>
      <c r="I58" s="3">
        <v>0.864864864864864</v>
      </c>
      <c r="J58" s="3">
        <v>38.0</v>
      </c>
      <c r="K58" s="3">
        <v>0.808988764044943</v>
      </c>
    </row>
    <row r="59">
      <c r="A59" s="3" t="s">
        <v>64</v>
      </c>
      <c r="B59" s="3">
        <v>0.0</v>
      </c>
      <c r="C59" s="3">
        <v>0.0</v>
      </c>
      <c r="D59" s="3">
        <v>0.0</v>
      </c>
      <c r="E59" s="3">
        <v>0.0</v>
      </c>
      <c r="F59" s="3">
        <v>10.0</v>
      </c>
      <c r="G59" s="3">
        <v>0.869565217391304</v>
      </c>
      <c r="H59" s="3">
        <v>10.0</v>
      </c>
      <c r="I59" s="3">
        <v>0.8</v>
      </c>
      <c r="J59" s="3">
        <v>20.0</v>
      </c>
      <c r="K59" s="3">
        <v>0.818181818181818</v>
      </c>
    </row>
    <row r="60">
      <c r="A60" s="3" t="s">
        <v>65</v>
      </c>
      <c r="B60" s="3">
        <v>0.0</v>
      </c>
      <c r="C60" s="3">
        <v>0.0</v>
      </c>
      <c r="D60" s="3">
        <v>0.0</v>
      </c>
      <c r="E60" s="3">
        <v>0.0</v>
      </c>
      <c r="F60" s="3">
        <v>1.0</v>
      </c>
      <c r="G60" s="3">
        <v>0.0</v>
      </c>
      <c r="H60" s="3">
        <v>10.0</v>
      </c>
      <c r="I60" s="3">
        <v>0.8</v>
      </c>
      <c r="J60" s="3">
        <v>11.0</v>
      </c>
      <c r="K60" s="3">
        <v>0.761904761904762</v>
      </c>
    </row>
    <row r="61">
      <c r="A61" s="3" t="s">
        <v>66</v>
      </c>
      <c r="B61" s="3">
        <v>0.0</v>
      </c>
      <c r="C61" s="3">
        <v>0.0</v>
      </c>
      <c r="D61" s="3">
        <v>0.0</v>
      </c>
      <c r="E61" s="3">
        <v>0.0</v>
      </c>
      <c r="F61" s="3">
        <v>3.0</v>
      </c>
      <c r="G61" s="3">
        <v>1.0</v>
      </c>
      <c r="H61" s="3">
        <v>7.0</v>
      </c>
      <c r="I61" s="3">
        <v>0.933333333333333</v>
      </c>
      <c r="J61" s="3">
        <v>10.0</v>
      </c>
      <c r="K61" s="3">
        <v>0.952380952380952</v>
      </c>
    </row>
    <row r="62">
      <c r="A62" s="3" t="s">
        <v>67</v>
      </c>
      <c r="B62" s="3">
        <v>0.0</v>
      </c>
      <c r="C62" s="3">
        <v>0.0</v>
      </c>
      <c r="D62" s="3">
        <v>0.0</v>
      </c>
      <c r="E62" s="3">
        <v>0.0</v>
      </c>
      <c r="F62" s="3">
        <v>3.0</v>
      </c>
      <c r="G62" s="3">
        <v>0.4</v>
      </c>
      <c r="H62" s="3">
        <v>18.0</v>
      </c>
      <c r="I62" s="3">
        <v>0.6875</v>
      </c>
      <c r="J62" s="3">
        <v>21.0</v>
      </c>
      <c r="K62" s="3">
        <v>0.648648648648648</v>
      </c>
    </row>
    <row r="63">
      <c r="A63" s="3" t="s">
        <v>68</v>
      </c>
      <c r="B63" s="3">
        <v>0.0</v>
      </c>
      <c r="C63" s="3">
        <v>0.0</v>
      </c>
      <c r="D63" s="3">
        <v>0.0</v>
      </c>
      <c r="E63" s="3">
        <v>0.0</v>
      </c>
      <c r="F63" s="3">
        <v>8.0</v>
      </c>
      <c r="G63" s="3">
        <v>0.666666666666666</v>
      </c>
      <c r="H63" s="3">
        <v>2.0</v>
      </c>
      <c r="I63" s="3">
        <v>0.666666666666666</v>
      </c>
      <c r="J63" s="3">
        <v>10.0</v>
      </c>
      <c r="K63" s="3">
        <v>0.666666666666666</v>
      </c>
    </row>
    <row r="64">
      <c r="A64" s="3" t="s">
        <v>69</v>
      </c>
      <c r="B64" s="3">
        <v>0.0</v>
      </c>
      <c r="C64" s="3">
        <v>0.0</v>
      </c>
      <c r="D64" s="3">
        <v>0.0</v>
      </c>
      <c r="E64" s="3">
        <v>0.0</v>
      </c>
      <c r="F64" s="3">
        <v>9.0</v>
      </c>
      <c r="G64" s="3">
        <v>0.666666666666666</v>
      </c>
      <c r="H64" s="3">
        <v>2.0</v>
      </c>
      <c r="I64" s="3">
        <v>0.333333333333333</v>
      </c>
      <c r="J64" s="3">
        <v>11.0</v>
      </c>
      <c r="K64" s="3">
        <v>0.571428571428571</v>
      </c>
    </row>
    <row r="65">
      <c r="A65" s="3" t="s">
        <v>70</v>
      </c>
      <c r="B65" s="3">
        <v>0.0</v>
      </c>
      <c r="C65" s="3">
        <v>0.0</v>
      </c>
      <c r="D65" s="3">
        <v>0.0</v>
      </c>
      <c r="E65" s="3">
        <v>0.0</v>
      </c>
      <c r="F65" s="3">
        <v>7.0</v>
      </c>
      <c r="G65" s="3">
        <v>0.933333333333333</v>
      </c>
      <c r="H65" s="3">
        <v>3.0</v>
      </c>
      <c r="I65" s="3">
        <v>0.5</v>
      </c>
      <c r="J65" s="3">
        <v>10.0</v>
      </c>
      <c r="K65" s="3">
        <v>0.842105263157894</v>
      </c>
    </row>
    <row r="66">
      <c r="A66" s="3" t="s">
        <v>71</v>
      </c>
      <c r="B66" s="3">
        <v>0.0</v>
      </c>
      <c r="C66" s="3">
        <v>0.0</v>
      </c>
      <c r="D66" s="3">
        <v>0.0</v>
      </c>
      <c r="E66" s="3">
        <v>0.0</v>
      </c>
      <c r="F66" s="3">
        <v>1.0</v>
      </c>
      <c r="G66" s="3">
        <v>0.0</v>
      </c>
      <c r="H66" s="3">
        <v>11.0</v>
      </c>
      <c r="I66" s="3">
        <v>0.736842105263157</v>
      </c>
      <c r="J66" s="3">
        <v>12.0</v>
      </c>
      <c r="K66" s="3">
        <v>0.7</v>
      </c>
    </row>
    <row r="67">
      <c r="A67" s="3" t="s">
        <v>72</v>
      </c>
      <c r="B67" s="3">
        <v>0.0</v>
      </c>
      <c r="C67" s="3">
        <v>0.0</v>
      </c>
      <c r="D67" s="3">
        <v>0.0</v>
      </c>
      <c r="E67" s="3">
        <v>0.0</v>
      </c>
      <c r="F67" s="3">
        <v>1.0</v>
      </c>
      <c r="G67" s="3">
        <v>1.0</v>
      </c>
      <c r="H67" s="3">
        <v>10.0</v>
      </c>
      <c r="I67" s="3">
        <v>0.705882352941176</v>
      </c>
      <c r="J67" s="3">
        <v>11.0</v>
      </c>
      <c r="K67" s="3">
        <v>0.736842105263157</v>
      </c>
    </row>
    <row r="68">
      <c r="A68" s="3" t="s">
        <v>73</v>
      </c>
      <c r="B68" s="3">
        <v>0.0</v>
      </c>
      <c r="C68" s="3">
        <v>0.0</v>
      </c>
      <c r="D68" s="3">
        <v>0.0</v>
      </c>
      <c r="E68" s="3">
        <v>0.0</v>
      </c>
      <c r="F68" s="3">
        <v>7.0</v>
      </c>
      <c r="G68" s="3">
        <v>1.0</v>
      </c>
      <c r="H68" s="3">
        <v>3.0</v>
      </c>
      <c r="I68" s="3">
        <v>1.0</v>
      </c>
      <c r="J68" s="3">
        <v>10.0</v>
      </c>
      <c r="K68" s="3">
        <v>1.0</v>
      </c>
    </row>
    <row r="69">
      <c r="A69" s="3" t="s">
        <v>74</v>
      </c>
      <c r="B69" s="3">
        <v>0.0</v>
      </c>
      <c r="C69" s="3">
        <v>0.0</v>
      </c>
      <c r="D69" s="3">
        <v>0.0</v>
      </c>
      <c r="E69" s="3">
        <v>0.0</v>
      </c>
      <c r="F69" s="3">
        <v>4.0</v>
      </c>
      <c r="G69" s="3">
        <v>1.0</v>
      </c>
      <c r="H69" s="3">
        <v>9.0</v>
      </c>
      <c r="I69" s="3">
        <v>0.947368421052631</v>
      </c>
      <c r="J69" s="3">
        <v>13.0</v>
      </c>
      <c r="K69" s="3">
        <v>0.962962962962963</v>
      </c>
    </row>
    <row r="70">
      <c r="A70" s="3" t="s">
        <v>75</v>
      </c>
      <c r="B70" s="3">
        <v>0.0</v>
      </c>
      <c r="C70" s="3">
        <v>0.0</v>
      </c>
      <c r="D70" s="3">
        <v>0.0</v>
      </c>
      <c r="E70" s="3">
        <v>0.0</v>
      </c>
      <c r="F70" s="3">
        <v>1.0</v>
      </c>
      <c r="G70" s="3">
        <v>0.666666666666666</v>
      </c>
      <c r="H70" s="3">
        <v>10.0</v>
      </c>
      <c r="I70" s="3">
        <v>1.0</v>
      </c>
      <c r="J70" s="3">
        <v>11.0</v>
      </c>
      <c r="K70" s="3">
        <v>0.88</v>
      </c>
    </row>
    <row r="71">
      <c r="A71" s="3" t="s">
        <v>76</v>
      </c>
      <c r="B71" s="3">
        <v>0.0</v>
      </c>
      <c r="C71" s="3">
        <v>0.0</v>
      </c>
      <c r="D71" s="3">
        <v>0.0</v>
      </c>
      <c r="E71" s="3">
        <v>0.0</v>
      </c>
      <c r="F71" s="3">
        <v>0.0</v>
      </c>
      <c r="G71" s="3">
        <v>0.0</v>
      </c>
      <c r="H71" s="3">
        <v>20.0</v>
      </c>
      <c r="I71" s="3">
        <v>1.0</v>
      </c>
      <c r="J71" s="3">
        <v>20.0</v>
      </c>
      <c r="K71" s="3">
        <v>1.0</v>
      </c>
    </row>
    <row r="72">
      <c r="A72" s="3" t="s">
        <v>77</v>
      </c>
      <c r="B72" s="3">
        <v>0.0</v>
      </c>
      <c r="C72" s="3">
        <v>0.0</v>
      </c>
      <c r="D72" s="3">
        <v>0.0</v>
      </c>
      <c r="E72" s="3">
        <v>0.0</v>
      </c>
      <c r="F72" s="3">
        <v>0.0</v>
      </c>
      <c r="G72" s="3">
        <v>0.0</v>
      </c>
      <c r="H72" s="3">
        <v>10.0</v>
      </c>
      <c r="I72" s="3">
        <v>0.888888888888889</v>
      </c>
      <c r="J72" s="3">
        <v>10.0</v>
      </c>
      <c r="K72" s="3">
        <v>0.888888888888889</v>
      </c>
    </row>
    <row r="73">
      <c r="A73" s="3" t="s">
        <v>78</v>
      </c>
      <c r="B73" s="3">
        <v>0.0</v>
      </c>
      <c r="C73" s="3">
        <v>0.0</v>
      </c>
      <c r="D73" s="3">
        <v>0.0</v>
      </c>
      <c r="E73" s="3">
        <v>0.0</v>
      </c>
      <c r="F73" s="3">
        <v>0.0</v>
      </c>
      <c r="G73" s="3">
        <v>0.0</v>
      </c>
      <c r="H73" s="3">
        <v>10.0</v>
      </c>
      <c r="I73" s="3">
        <v>0.947368421052631</v>
      </c>
      <c r="J73" s="3">
        <v>10.0</v>
      </c>
      <c r="K73" s="3">
        <v>0.947368421052631</v>
      </c>
    </row>
    <row r="74">
      <c r="A74" s="3" t="s">
        <v>79</v>
      </c>
      <c r="B74" s="3">
        <v>0.0</v>
      </c>
      <c r="C74" s="3">
        <v>0.0</v>
      </c>
      <c r="D74" s="3">
        <v>0.0</v>
      </c>
      <c r="E74" s="3">
        <v>0.0</v>
      </c>
      <c r="F74" s="3">
        <v>0.0</v>
      </c>
      <c r="G74" s="3">
        <v>0.0</v>
      </c>
      <c r="H74" s="3">
        <v>11.0</v>
      </c>
      <c r="I74" s="3">
        <v>0.9</v>
      </c>
      <c r="J74" s="3">
        <v>11.0</v>
      </c>
      <c r="K74" s="3">
        <v>0.9</v>
      </c>
    </row>
    <row r="75">
      <c r="A75" s="3" t="s">
        <v>80</v>
      </c>
      <c r="B75" s="3">
        <v>0.0</v>
      </c>
      <c r="C75" s="3">
        <v>0.0</v>
      </c>
      <c r="D75" s="3">
        <v>0.0</v>
      </c>
      <c r="E75" s="3">
        <v>0.0</v>
      </c>
      <c r="F75" s="3">
        <v>0.0</v>
      </c>
      <c r="G75" s="3">
        <v>0.0</v>
      </c>
      <c r="H75" s="3">
        <v>12.0</v>
      </c>
      <c r="I75" s="3">
        <v>0.64</v>
      </c>
      <c r="J75" s="3">
        <v>12.0</v>
      </c>
      <c r="K75" s="3">
        <v>0.615384615384615</v>
      </c>
    </row>
    <row r="76">
      <c r="A76" s="3" t="s">
        <v>81</v>
      </c>
      <c r="B76" s="3">
        <v>0.0</v>
      </c>
      <c r="C76" s="3">
        <v>0.0</v>
      </c>
      <c r="D76" s="3">
        <v>0.0</v>
      </c>
      <c r="E76" s="3">
        <v>0.0</v>
      </c>
      <c r="F76" s="3">
        <v>0.0</v>
      </c>
      <c r="G76" s="3">
        <v>0.0</v>
      </c>
      <c r="H76" s="3">
        <v>15.0</v>
      </c>
      <c r="I76" s="3">
        <v>0.823529411764705</v>
      </c>
      <c r="J76" s="3">
        <v>15.0</v>
      </c>
      <c r="K76" s="3">
        <v>0.777777777777777</v>
      </c>
    </row>
    <row r="77">
      <c r="A77" s="3" t="s">
        <v>82</v>
      </c>
      <c r="B77" s="3">
        <v>0.0</v>
      </c>
      <c r="C77" s="3">
        <v>0.0</v>
      </c>
      <c r="D77" s="3">
        <v>0.0</v>
      </c>
      <c r="E77" s="3">
        <v>0.0</v>
      </c>
      <c r="F77" s="3">
        <v>0.0</v>
      </c>
      <c r="G77" s="3">
        <v>0.0</v>
      </c>
      <c r="H77" s="3">
        <v>12.0</v>
      </c>
      <c r="I77" s="3">
        <v>0.545454545454545</v>
      </c>
      <c r="J77" s="3">
        <v>12.0</v>
      </c>
      <c r="K77" s="3">
        <v>0.545454545454545</v>
      </c>
    </row>
    <row r="78">
      <c r="A78" s="3" t="s">
        <v>83</v>
      </c>
      <c r="B78" s="3">
        <v>0.0</v>
      </c>
      <c r="C78" s="3">
        <v>0.0</v>
      </c>
      <c r="D78" s="3">
        <v>0.0</v>
      </c>
      <c r="E78" s="3">
        <v>0.0</v>
      </c>
      <c r="F78" s="3">
        <v>0.0</v>
      </c>
      <c r="G78" s="3">
        <v>0.0</v>
      </c>
      <c r="H78" s="3">
        <v>11.0</v>
      </c>
      <c r="I78" s="3">
        <v>0.588235294117647</v>
      </c>
      <c r="J78" s="3">
        <v>11.0</v>
      </c>
      <c r="K78" s="3">
        <v>0.526315789473684</v>
      </c>
    </row>
    <row r="79">
      <c r="A79" s="3" t="s">
        <v>84</v>
      </c>
      <c r="B79" s="3">
        <v>0.0</v>
      </c>
      <c r="C79" s="3">
        <v>0.0</v>
      </c>
      <c r="D79" s="3">
        <v>0.0</v>
      </c>
      <c r="E79" s="3">
        <v>0.0</v>
      </c>
      <c r="F79" s="3">
        <v>0.0</v>
      </c>
      <c r="G79" s="3">
        <v>0.0</v>
      </c>
      <c r="H79" s="3">
        <v>10.0</v>
      </c>
      <c r="I79" s="3">
        <v>0.947368421052631</v>
      </c>
      <c r="J79" s="3">
        <v>10.0</v>
      </c>
      <c r="K79" s="3">
        <v>0.9</v>
      </c>
    </row>
    <row r="80">
      <c r="A80" s="3" t="s">
        <v>85</v>
      </c>
      <c r="B80" s="3">
        <v>0.0</v>
      </c>
      <c r="C80" s="3">
        <v>0.0</v>
      </c>
      <c r="D80" s="3">
        <v>0.0</v>
      </c>
      <c r="E80" s="3">
        <v>0.0</v>
      </c>
      <c r="F80" s="3">
        <v>0.0</v>
      </c>
      <c r="G80" s="3">
        <v>0.0</v>
      </c>
      <c r="H80" s="3">
        <v>10.0</v>
      </c>
      <c r="I80" s="3">
        <v>0.952380952380952</v>
      </c>
      <c r="J80" s="3">
        <v>10.0</v>
      </c>
      <c r="K80" s="3">
        <v>0.909090909090909</v>
      </c>
    </row>
    <row r="81">
      <c r="A81" s="3" t="s">
        <v>86</v>
      </c>
      <c r="B81" s="3">
        <v>0.0</v>
      </c>
      <c r="C81" s="3">
        <v>0.0</v>
      </c>
      <c r="D81" s="3">
        <v>0.0</v>
      </c>
      <c r="E81" s="3">
        <v>0.0</v>
      </c>
      <c r="F81" s="3">
        <v>0.0</v>
      </c>
      <c r="G81" s="3">
        <v>0.0</v>
      </c>
      <c r="H81" s="3">
        <v>10.0</v>
      </c>
      <c r="I81" s="3">
        <v>0.666666666666666</v>
      </c>
      <c r="J81" s="3">
        <v>10.0</v>
      </c>
      <c r="K81" s="3">
        <v>0.666666666666666</v>
      </c>
    </row>
    <row r="82">
      <c r="A82" s="3" t="s">
        <v>87</v>
      </c>
      <c r="B82" s="3">
        <v>0.0</v>
      </c>
      <c r="C82" s="3">
        <v>0.0</v>
      </c>
      <c r="D82" s="3">
        <v>0.0</v>
      </c>
      <c r="E82" s="3">
        <v>0.0</v>
      </c>
      <c r="F82" s="3">
        <v>0.0</v>
      </c>
      <c r="G82" s="3">
        <v>0.0</v>
      </c>
      <c r="H82" s="3">
        <v>10.0</v>
      </c>
      <c r="I82" s="3">
        <v>0.666666666666666</v>
      </c>
      <c r="J82" s="3">
        <v>10.0</v>
      </c>
      <c r="K82" s="3">
        <v>0.666666666666666</v>
      </c>
    </row>
    <row r="83">
      <c r="A83" s="3" t="s">
        <v>88</v>
      </c>
      <c r="B83" s="3">
        <v>0.0</v>
      </c>
      <c r="C83" s="3">
        <v>0.0</v>
      </c>
      <c r="D83" s="3">
        <v>0.0</v>
      </c>
      <c r="E83" s="3">
        <v>0.0</v>
      </c>
      <c r="F83" s="3">
        <v>0.0</v>
      </c>
      <c r="G83" s="3">
        <v>0.0</v>
      </c>
      <c r="H83" s="3">
        <v>11.0</v>
      </c>
      <c r="I83" s="3">
        <v>0.857142857142857</v>
      </c>
      <c r="J83" s="3">
        <v>11.0</v>
      </c>
      <c r="K83" s="3">
        <v>0.692307692307692</v>
      </c>
    </row>
    <row r="86">
      <c r="A86" s="3" t="s">
        <v>89</v>
      </c>
      <c r="C86" s="3">
        <v>0.6501</v>
      </c>
      <c r="E86" s="3">
        <v>0.8653</v>
      </c>
      <c r="G86" s="3">
        <v>0.7451</v>
      </c>
      <c r="I86" s="3">
        <v>0.7667</v>
      </c>
      <c r="K86" s="3">
        <v>0.7536</v>
      </c>
    </row>
    <row r="87">
      <c r="A87" s="3" t="s">
        <v>90</v>
      </c>
      <c r="B87" s="4">
        <f>SUM(B2:B83)</f>
        <v>263</v>
      </c>
      <c r="D87" s="4">
        <f>SUM(D2:D83)</f>
        <v>156</v>
      </c>
      <c r="F87" s="4">
        <f>SUM(F2:F83)</f>
        <v>416</v>
      </c>
      <c r="H87" s="4">
        <f>SUM(H2:H83)</f>
        <v>1016</v>
      </c>
      <c r="J87" s="4">
        <f>SUM(J2:J83)</f>
        <v>1851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9.13"/>
  </cols>
  <sheetData>
    <row r="1">
      <c r="A1" s="1" t="s">
        <v>91</v>
      </c>
      <c r="B1" s="1" t="s">
        <v>1</v>
      </c>
      <c r="C1" s="1" t="s">
        <v>2</v>
      </c>
      <c r="D1" s="2" t="s">
        <v>1</v>
      </c>
      <c r="E1" s="1" t="s">
        <v>3</v>
      </c>
      <c r="F1" s="2" t="s">
        <v>1</v>
      </c>
      <c r="G1" s="1" t="s">
        <v>4</v>
      </c>
      <c r="H1" s="2" t="s">
        <v>1</v>
      </c>
      <c r="I1" s="1" t="s">
        <v>5</v>
      </c>
      <c r="J1" s="1" t="s">
        <v>1</v>
      </c>
      <c r="K1" s="1" t="s">
        <v>6</v>
      </c>
    </row>
    <row r="2">
      <c r="A2" s="3" t="s">
        <v>92</v>
      </c>
      <c r="B2" s="3">
        <v>6.0</v>
      </c>
      <c r="C2" s="3">
        <v>0.909090909090909</v>
      </c>
      <c r="D2" s="3">
        <v>0.0</v>
      </c>
      <c r="E2" s="3">
        <v>0.0</v>
      </c>
      <c r="F2" s="3">
        <v>1.0</v>
      </c>
      <c r="G2" s="3">
        <v>1.0</v>
      </c>
      <c r="H2" s="3">
        <v>29.0</v>
      </c>
      <c r="I2" s="3">
        <v>0.666666666666666</v>
      </c>
      <c r="J2" s="3">
        <v>36.0</v>
      </c>
      <c r="K2" s="3">
        <v>0.721311475409836</v>
      </c>
    </row>
    <row r="3">
      <c r="A3" s="3" t="s">
        <v>93</v>
      </c>
      <c r="B3" s="3">
        <v>4.0</v>
      </c>
      <c r="C3" s="3">
        <v>0.888888888888889</v>
      </c>
      <c r="D3" s="3">
        <v>0.0</v>
      </c>
      <c r="E3" s="3">
        <v>0.0</v>
      </c>
      <c r="F3" s="3">
        <v>1.0</v>
      </c>
      <c r="G3" s="3">
        <v>0.333333333333333</v>
      </c>
      <c r="H3" s="3">
        <v>28.0</v>
      </c>
      <c r="I3" s="3">
        <v>0.896551724137931</v>
      </c>
      <c r="J3" s="3">
        <v>33.0</v>
      </c>
      <c r="K3" s="3">
        <v>0.84931506849315</v>
      </c>
    </row>
    <row r="4">
      <c r="A4" s="3" t="s">
        <v>94</v>
      </c>
      <c r="B4" s="3">
        <v>1.0</v>
      </c>
      <c r="C4" s="3">
        <v>1.0</v>
      </c>
      <c r="D4" s="3">
        <v>0.0</v>
      </c>
      <c r="E4" s="3">
        <v>0.0</v>
      </c>
      <c r="F4" s="3">
        <v>4.0</v>
      </c>
      <c r="G4" s="3">
        <v>0.888888888888889</v>
      </c>
      <c r="H4" s="3">
        <v>24.0</v>
      </c>
      <c r="I4" s="3">
        <v>0.863636363636363</v>
      </c>
      <c r="J4" s="3">
        <v>29.0</v>
      </c>
      <c r="K4" s="3">
        <v>0.872727272727272</v>
      </c>
    </row>
    <row r="5">
      <c r="A5" s="3" t="s">
        <v>95</v>
      </c>
      <c r="B5" s="3">
        <v>4.0</v>
      </c>
      <c r="C5" s="3">
        <v>0.6</v>
      </c>
      <c r="D5" s="3">
        <v>0.0</v>
      </c>
      <c r="E5" s="3">
        <v>0.0</v>
      </c>
      <c r="F5" s="3">
        <v>14.0</v>
      </c>
      <c r="G5" s="3">
        <v>1.0</v>
      </c>
      <c r="H5" s="3">
        <v>13.0</v>
      </c>
      <c r="I5" s="3">
        <v>0.827586206896551</v>
      </c>
      <c r="J5" s="3">
        <v>31.0</v>
      </c>
      <c r="K5" s="3">
        <v>0.865671641791044</v>
      </c>
    </row>
    <row r="6">
      <c r="A6" s="3" t="s">
        <v>14</v>
      </c>
      <c r="B6" s="3">
        <v>6.0</v>
      </c>
      <c r="C6" s="3">
        <v>0.8</v>
      </c>
      <c r="D6" s="3">
        <v>0.0</v>
      </c>
      <c r="E6" s="3">
        <v>0.0</v>
      </c>
      <c r="F6" s="3">
        <v>3.0</v>
      </c>
      <c r="G6" s="3">
        <v>0.0</v>
      </c>
      <c r="H6" s="3">
        <v>26.0</v>
      </c>
      <c r="I6" s="3">
        <v>0.697674418604651</v>
      </c>
      <c r="J6" s="3">
        <v>35.0</v>
      </c>
      <c r="K6" s="3">
        <v>0.678571428571428</v>
      </c>
    </row>
    <row r="7">
      <c r="A7" s="3" t="s">
        <v>96</v>
      </c>
      <c r="B7" s="3">
        <v>4.0</v>
      </c>
      <c r="C7" s="3">
        <v>0.75</v>
      </c>
      <c r="D7" s="3">
        <v>8.0</v>
      </c>
      <c r="E7" s="3">
        <v>0.799999999999999</v>
      </c>
      <c r="F7" s="3">
        <v>0.0</v>
      </c>
      <c r="G7" s="3">
        <v>0.0</v>
      </c>
      <c r="H7" s="3">
        <v>5.0</v>
      </c>
      <c r="I7" s="3">
        <v>0.727272727272727</v>
      </c>
      <c r="J7" s="3">
        <v>17.0</v>
      </c>
      <c r="K7" s="3">
        <v>0.764705882352941</v>
      </c>
    </row>
    <row r="8">
      <c r="A8" s="3" t="s">
        <v>15</v>
      </c>
      <c r="B8" s="3">
        <v>4.0</v>
      </c>
      <c r="C8" s="3">
        <v>0.857142857142857</v>
      </c>
      <c r="D8" s="3">
        <v>2.0</v>
      </c>
      <c r="E8" s="3">
        <v>1.0</v>
      </c>
      <c r="F8" s="3">
        <v>6.0</v>
      </c>
      <c r="G8" s="3">
        <v>0.923076923076923</v>
      </c>
      <c r="H8" s="3">
        <v>29.0</v>
      </c>
      <c r="I8" s="3">
        <v>0.896551724137931</v>
      </c>
      <c r="J8" s="3">
        <v>41.0</v>
      </c>
      <c r="K8" s="3">
        <v>0.902439024390243</v>
      </c>
    </row>
    <row r="9">
      <c r="A9" s="3" t="s">
        <v>97</v>
      </c>
      <c r="B9" s="3">
        <v>5.0</v>
      </c>
      <c r="C9" s="3">
        <v>0.888888888888889</v>
      </c>
      <c r="D9" s="3">
        <v>0.0</v>
      </c>
      <c r="E9" s="3">
        <v>0.0</v>
      </c>
      <c r="F9" s="3">
        <v>0.0</v>
      </c>
      <c r="G9" s="3">
        <v>0.0</v>
      </c>
      <c r="H9" s="3">
        <v>30.0</v>
      </c>
      <c r="I9" s="3">
        <v>0.983050847457627</v>
      </c>
      <c r="J9" s="3">
        <v>35.0</v>
      </c>
      <c r="K9" s="3">
        <v>0.956521739130434</v>
      </c>
    </row>
    <row r="10">
      <c r="A10" s="3" t="s">
        <v>98</v>
      </c>
      <c r="B10" s="3">
        <v>2.0</v>
      </c>
      <c r="C10" s="3">
        <v>0.666666666666666</v>
      </c>
      <c r="D10" s="3">
        <v>7.0</v>
      </c>
      <c r="E10" s="3">
        <v>0.470588235294117</v>
      </c>
      <c r="F10" s="3">
        <v>4.0</v>
      </c>
      <c r="G10" s="3">
        <v>0.666666666666666</v>
      </c>
      <c r="H10" s="3">
        <v>31.0</v>
      </c>
      <c r="I10" s="3">
        <v>0.881355932203389</v>
      </c>
      <c r="J10" s="3">
        <v>44.0</v>
      </c>
      <c r="K10" s="3">
        <v>0.772727272727272</v>
      </c>
    </row>
    <row r="11">
      <c r="A11" s="3" t="s">
        <v>99</v>
      </c>
      <c r="B11" s="3">
        <v>3.0</v>
      </c>
      <c r="C11" s="3">
        <v>0.285714285714285</v>
      </c>
      <c r="D11" s="3">
        <v>0.0</v>
      </c>
      <c r="E11" s="3">
        <v>0.0</v>
      </c>
      <c r="F11" s="3">
        <v>2.0</v>
      </c>
      <c r="G11" s="3">
        <v>1.0</v>
      </c>
      <c r="H11" s="3">
        <v>21.0</v>
      </c>
      <c r="I11" s="3">
        <v>1.0</v>
      </c>
      <c r="J11" s="3">
        <v>26.0</v>
      </c>
      <c r="K11" s="3">
        <v>0.833333333333333</v>
      </c>
    </row>
    <row r="12">
      <c r="A12" s="3" t="s">
        <v>100</v>
      </c>
      <c r="B12" s="3">
        <v>9.0</v>
      </c>
      <c r="C12" s="3">
        <v>0.666666666666666</v>
      </c>
      <c r="D12" s="3">
        <v>0.0</v>
      </c>
      <c r="E12" s="3">
        <v>0.0</v>
      </c>
      <c r="F12" s="3">
        <v>4.0</v>
      </c>
      <c r="G12" s="3">
        <v>0.444444444444444</v>
      </c>
      <c r="H12" s="3">
        <v>49.0</v>
      </c>
      <c r="I12" s="3">
        <v>0.880733944954128</v>
      </c>
      <c r="J12" s="3">
        <v>62.0</v>
      </c>
      <c r="K12" s="3">
        <v>0.787096774193548</v>
      </c>
    </row>
    <row r="13">
      <c r="A13" s="3" t="s">
        <v>101</v>
      </c>
      <c r="B13" s="3">
        <v>3.0</v>
      </c>
      <c r="C13" s="3">
        <v>0.571428571428571</v>
      </c>
      <c r="D13" s="3">
        <v>9.0</v>
      </c>
      <c r="E13" s="3">
        <v>0.799999999999999</v>
      </c>
      <c r="F13" s="3">
        <v>4.0</v>
      </c>
      <c r="G13" s="3">
        <v>0.571428571428571</v>
      </c>
      <c r="H13" s="3">
        <v>22.0</v>
      </c>
      <c r="I13" s="3">
        <v>0.863636363636363</v>
      </c>
      <c r="J13" s="3">
        <v>38.0</v>
      </c>
      <c r="K13" s="3">
        <v>0.794871794871794</v>
      </c>
    </row>
    <row r="14">
      <c r="A14" s="3" t="s">
        <v>102</v>
      </c>
      <c r="B14" s="3">
        <v>2.0</v>
      </c>
      <c r="C14" s="3">
        <v>0.666666666666666</v>
      </c>
      <c r="D14" s="3">
        <v>0.0</v>
      </c>
      <c r="E14" s="3">
        <v>0.0</v>
      </c>
      <c r="F14" s="3">
        <v>3.0</v>
      </c>
      <c r="G14" s="3">
        <v>0.5</v>
      </c>
      <c r="H14" s="3">
        <v>25.0</v>
      </c>
      <c r="I14" s="3">
        <v>0.711864406779661</v>
      </c>
      <c r="J14" s="3">
        <v>30.0</v>
      </c>
      <c r="K14" s="3">
        <v>0.685714285714285</v>
      </c>
    </row>
    <row r="15">
      <c r="A15" s="3" t="s">
        <v>12</v>
      </c>
      <c r="B15" s="3">
        <v>5.0</v>
      </c>
      <c r="C15" s="3">
        <v>0.8</v>
      </c>
      <c r="D15" s="3">
        <v>5.0</v>
      </c>
      <c r="E15" s="3">
        <v>0.769230769230769</v>
      </c>
      <c r="F15" s="3">
        <v>4.0</v>
      </c>
      <c r="G15" s="3">
        <v>0.75</v>
      </c>
      <c r="H15" s="3">
        <v>27.0</v>
      </c>
      <c r="I15" s="3">
        <v>0.93103448275862</v>
      </c>
      <c r="J15" s="3">
        <v>41.0</v>
      </c>
      <c r="K15" s="3">
        <v>0.876404494382022</v>
      </c>
    </row>
    <row r="16">
      <c r="A16" s="3" t="s">
        <v>103</v>
      </c>
      <c r="B16" s="3">
        <v>2.0</v>
      </c>
      <c r="C16" s="3">
        <v>0.0</v>
      </c>
      <c r="D16" s="3">
        <v>7.0</v>
      </c>
      <c r="E16" s="3">
        <v>0.769230769230769</v>
      </c>
      <c r="F16" s="3">
        <v>0.0</v>
      </c>
      <c r="G16" s="3">
        <v>0.0</v>
      </c>
      <c r="H16" s="3">
        <v>1.0</v>
      </c>
      <c r="I16" s="3">
        <v>1.0</v>
      </c>
      <c r="J16" s="3">
        <v>10.0</v>
      </c>
      <c r="K16" s="3">
        <v>0.705882352941176</v>
      </c>
    </row>
    <row r="17">
      <c r="A17" s="3" t="s">
        <v>104</v>
      </c>
      <c r="B17" s="3">
        <v>2.0</v>
      </c>
      <c r="C17" s="3">
        <v>0.666666666666666</v>
      </c>
      <c r="D17" s="3">
        <v>0.0</v>
      </c>
      <c r="E17" s="3">
        <v>0.0</v>
      </c>
      <c r="F17" s="3">
        <v>5.0</v>
      </c>
      <c r="G17" s="3">
        <v>1.0</v>
      </c>
      <c r="H17" s="3">
        <v>16.0</v>
      </c>
      <c r="I17" s="3">
        <v>1.0</v>
      </c>
      <c r="J17" s="3">
        <v>23.0</v>
      </c>
      <c r="K17" s="3">
        <v>0.977777777777777</v>
      </c>
    </row>
    <row r="18">
      <c r="A18" s="3" t="s">
        <v>105</v>
      </c>
      <c r="B18" s="3">
        <v>5.0</v>
      </c>
      <c r="C18" s="3">
        <v>0.666666666666666</v>
      </c>
      <c r="D18" s="3">
        <v>0.0</v>
      </c>
      <c r="E18" s="3">
        <v>0.0</v>
      </c>
      <c r="F18" s="3">
        <v>6.0</v>
      </c>
      <c r="G18" s="3">
        <v>0.833333333333333</v>
      </c>
      <c r="H18" s="3">
        <v>14.0</v>
      </c>
      <c r="I18" s="3">
        <v>0.56</v>
      </c>
      <c r="J18" s="3">
        <v>25.0</v>
      </c>
      <c r="K18" s="3">
        <v>0.653061224489795</v>
      </c>
    </row>
    <row r="19">
      <c r="A19" s="3" t="s">
        <v>53</v>
      </c>
      <c r="B19" s="3">
        <v>5.0</v>
      </c>
      <c r="C19" s="3">
        <v>0.888888888888889</v>
      </c>
      <c r="D19" s="3">
        <v>0.0</v>
      </c>
      <c r="E19" s="3">
        <v>0.0</v>
      </c>
      <c r="F19" s="3">
        <v>1.0</v>
      </c>
      <c r="G19" s="3">
        <v>1.0</v>
      </c>
      <c r="H19" s="3">
        <v>18.0</v>
      </c>
      <c r="I19" s="3">
        <v>0.971428571428571</v>
      </c>
      <c r="J19" s="3">
        <v>24.0</v>
      </c>
      <c r="K19" s="3">
        <v>0.956521739130434</v>
      </c>
    </row>
    <row r="20">
      <c r="A20" s="3" t="s">
        <v>31</v>
      </c>
      <c r="B20" s="3">
        <v>2.0</v>
      </c>
      <c r="C20" s="3">
        <v>0.666666666666666</v>
      </c>
      <c r="D20" s="3">
        <v>11.0</v>
      </c>
      <c r="E20" s="3">
        <v>0.842105263157894</v>
      </c>
      <c r="F20" s="3">
        <v>3.0</v>
      </c>
      <c r="G20" s="3">
        <v>0.666666666666666</v>
      </c>
      <c r="H20" s="3">
        <v>0.0</v>
      </c>
      <c r="I20" s="3">
        <v>0.0</v>
      </c>
      <c r="J20" s="3">
        <v>16.0</v>
      </c>
      <c r="K20" s="3">
        <v>0.6875</v>
      </c>
    </row>
    <row r="21">
      <c r="A21" s="3" t="s">
        <v>106</v>
      </c>
      <c r="B21" s="3">
        <v>2.0</v>
      </c>
      <c r="C21" s="3">
        <v>1.0</v>
      </c>
      <c r="D21" s="3">
        <v>0.0</v>
      </c>
      <c r="E21" s="3">
        <v>0.0</v>
      </c>
      <c r="F21" s="3">
        <v>5.0</v>
      </c>
      <c r="G21" s="3">
        <v>1.0</v>
      </c>
      <c r="H21" s="3">
        <v>17.0</v>
      </c>
      <c r="I21" s="3">
        <v>0.914285714285714</v>
      </c>
      <c r="J21" s="3">
        <v>24.0</v>
      </c>
      <c r="K21" s="3">
        <v>0.938775510204081</v>
      </c>
    </row>
    <row r="22">
      <c r="A22" s="3" t="s">
        <v>21</v>
      </c>
      <c r="B22" s="3">
        <v>2.0</v>
      </c>
      <c r="C22" s="3">
        <v>1.0</v>
      </c>
      <c r="D22" s="3">
        <v>0.0</v>
      </c>
      <c r="E22" s="3">
        <v>0.0</v>
      </c>
      <c r="F22" s="3">
        <v>6.0</v>
      </c>
      <c r="G22" s="3">
        <v>1.0</v>
      </c>
      <c r="H22" s="3">
        <v>23.0</v>
      </c>
      <c r="I22" s="3">
        <v>0.837209302325581</v>
      </c>
      <c r="J22" s="3">
        <v>31.0</v>
      </c>
      <c r="K22" s="3">
        <v>0.881355932203389</v>
      </c>
    </row>
    <row r="23">
      <c r="A23" s="3" t="s">
        <v>20</v>
      </c>
      <c r="B23" s="3">
        <v>2.0</v>
      </c>
      <c r="C23" s="3">
        <v>1.0</v>
      </c>
      <c r="D23" s="3">
        <v>0.0</v>
      </c>
      <c r="E23" s="3">
        <v>0.0</v>
      </c>
      <c r="F23" s="3">
        <v>4.0</v>
      </c>
      <c r="G23" s="3">
        <v>0.857142857142857</v>
      </c>
      <c r="H23" s="3">
        <v>19.0</v>
      </c>
      <c r="I23" s="3">
        <v>0.923076923076923</v>
      </c>
      <c r="J23" s="3">
        <v>25.0</v>
      </c>
      <c r="K23" s="3">
        <v>0.92</v>
      </c>
    </row>
    <row r="24">
      <c r="A24" s="3" t="s">
        <v>19</v>
      </c>
      <c r="B24" s="3">
        <v>2.0</v>
      </c>
      <c r="C24" s="3">
        <v>1.0</v>
      </c>
      <c r="D24" s="3">
        <v>0.0</v>
      </c>
      <c r="E24" s="3">
        <v>0.0</v>
      </c>
      <c r="F24" s="3">
        <v>1.0</v>
      </c>
      <c r="G24" s="3">
        <v>0.0</v>
      </c>
      <c r="H24" s="3">
        <v>19.0</v>
      </c>
      <c r="I24" s="3">
        <v>0.780487804878048</v>
      </c>
      <c r="J24" s="3">
        <v>22.0</v>
      </c>
      <c r="K24" s="3">
        <v>0.73469387755102</v>
      </c>
    </row>
    <row r="25">
      <c r="A25" s="3" t="s">
        <v>18</v>
      </c>
      <c r="B25" s="3">
        <v>2.0</v>
      </c>
      <c r="C25" s="3">
        <v>1.0</v>
      </c>
      <c r="D25" s="3">
        <v>0.0</v>
      </c>
      <c r="E25" s="3">
        <v>0.0</v>
      </c>
      <c r="F25" s="3">
        <v>10.0</v>
      </c>
      <c r="G25" s="3">
        <v>0.736842105263157</v>
      </c>
      <c r="H25" s="3">
        <v>22.0</v>
      </c>
      <c r="I25" s="3">
        <v>0.808510638297872</v>
      </c>
      <c r="J25" s="3">
        <v>34.0</v>
      </c>
      <c r="K25" s="3">
        <v>0.799999999999999</v>
      </c>
    </row>
    <row r="26">
      <c r="A26" s="3" t="s">
        <v>107</v>
      </c>
      <c r="B26" s="3">
        <v>1.0</v>
      </c>
      <c r="C26" s="3">
        <v>0.0</v>
      </c>
      <c r="D26" s="3">
        <v>2.0</v>
      </c>
      <c r="E26" s="3">
        <v>0.666666666666666</v>
      </c>
      <c r="F26" s="3">
        <v>6.0</v>
      </c>
      <c r="G26" s="3">
        <v>0.444444444444444</v>
      </c>
      <c r="H26" s="3">
        <v>4.0</v>
      </c>
      <c r="I26" s="3">
        <v>0.444444444444444</v>
      </c>
      <c r="J26" s="3">
        <v>13.0</v>
      </c>
      <c r="K26" s="3">
        <v>0.451612903225806</v>
      </c>
    </row>
    <row r="27">
      <c r="A27" s="3" t="s">
        <v>108</v>
      </c>
      <c r="B27" s="3">
        <v>8.0</v>
      </c>
      <c r="C27" s="3">
        <v>1.0</v>
      </c>
      <c r="D27" s="3">
        <v>0.0</v>
      </c>
      <c r="E27" s="3">
        <v>0.0</v>
      </c>
      <c r="F27" s="3">
        <v>3.0</v>
      </c>
      <c r="G27" s="3">
        <v>1.0</v>
      </c>
      <c r="H27" s="3">
        <v>34.0</v>
      </c>
      <c r="I27" s="3">
        <v>0.970588235294117</v>
      </c>
      <c r="J27" s="3">
        <v>45.0</v>
      </c>
      <c r="K27" s="3">
        <v>0.977777777777777</v>
      </c>
    </row>
    <row r="28">
      <c r="A28" s="3" t="s">
        <v>109</v>
      </c>
      <c r="B28" s="3">
        <v>3.0</v>
      </c>
      <c r="C28" s="3">
        <v>0.8</v>
      </c>
      <c r="D28" s="3">
        <v>0.0</v>
      </c>
      <c r="E28" s="3">
        <v>0.0</v>
      </c>
      <c r="F28" s="3">
        <v>5.0</v>
      </c>
      <c r="G28" s="3">
        <v>0.749999999999999</v>
      </c>
      <c r="H28" s="3">
        <v>37.0</v>
      </c>
      <c r="I28" s="3">
        <v>0.935064935064935</v>
      </c>
      <c r="J28" s="3">
        <v>45.0</v>
      </c>
      <c r="K28" s="3">
        <v>0.911111111111111</v>
      </c>
    </row>
    <row r="29">
      <c r="A29" s="3" t="s">
        <v>110</v>
      </c>
      <c r="B29" s="3">
        <v>4.0</v>
      </c>
      <c r="C29" s="3">
        <v>0.666666666666666</v>
      </c>
      <c r="D29" s="3">
        <v>0.0</v>
      </c>
      <c r="E29" s="3">
        <v>0.0</v>
      </c>
      <c r="F29" s="3">
        <v>6.0</v>
      </c>
      <c r="G29" s="3">
        <v>0.4</v>
      </c>
      <c r="H29" s="3">
        <v>33.0</v>
      </c>
      <c r="I29" s="3">
        <v>0.939393939393939</v>
      </c>
      <c r="J29" s="3">
        <v>43.0</v>
      </c>
      <c r="K29" s="3">
        <v>0.853658536585365</v>
      </c>
    </row>
    <row r="30">
      <c r="A30" s="3" t="s">
        <v>111</v>
      </c>
      <c r="B30" s="3">
        <v>2.0</v>
      </c>
      <c r="C30" s="3">
        <v>0.666666666666666</v>
      </c>
      <c r="D30" s="3">
        <v>0.0</v>
      </c>
      <c r="E30" s="3">
        <v>0.0</v>
      </c>
      <c r="F30" s="3">
        <v>2.0</v>
      </c>
      <c r="G30" s="3">
        <v>0.666666666666666</v>
      </c>
      <c r="H30" s="3">
        <v>28.0</v>
      </c>
      <c r="I30" s="3">
        <v>0.851851851851851</v>
      </c>
      <c r="J30" s="3">
        <v>32.0</v>
      </c>
      <c r="K30" s="3">
        <v>0.825396825396825</v>
      </c>
    </row>
    <row r="31">
      <c r="A31" s="3" t="s">
        <v>112</v>
      </c>
      <c r="B31" s="3">
        <v>5.0</v>
      </c>
      <c r="C31" s="3">
        <v>1.0</v>
      </c>
      <c r="D31" s="3">
        <v>0.0</v>
      </c>
      <c r="E31" s="3">
        <v>0.0</v>
      </c>
      <c r="F31" s="3">
        <v>5.0</v>
      </c>
      <c r="G31" s="3">
        <v>0.888888888888889</v>
      </c>
      <c r="H31" s="3">
        <v>11.0</v>
      </c>
      <c r="I31" s="3">
        <v>0.952380952380952</v>
      </c>
      <c r="J31" s="3">
        <v>21.0</v>
      </c>
      <c r="K31" s="3">
        <v>0.95</v>
      </c>
    </row>
    <row r="32">
      <c r="A32" s="3" t="s">
        <v>113</v>
      </c>
      <c r="B32" s="3">
        <v>4.0</v>
      </c>
      <c r="C32" s="3">
        <v>1.0</v>
      </c>
      <c r="D32" s="3">
        <v>22.0</v>
      </c>
      <c r="E32" s="3">
        <v>0.977777777777777</v>
      </c>
      <c r="F32" s="3">
        <v>0.0</v>
      </c>
      <c r="G32" s="3">
        <v>0.0</v>
      </c>
      <c r="H32" s="3">
        <v>11.0</v>
      </c>
      <c r="I32" s="3">
        <v>0.952380952380952</v>
      </c>
      <c r="J32" s="3">
        <v>37.0</v>
      </c>
      <c r="K32" s="3">
        <v>0.972972972972973</v>
      </c>
    </row>
    <row r="33">
      <c r="A33" s="3" t="s">
        <v>114</v>
      </c>
      <c r="B33" s="3">
        <v>4.0</v>
      </c>
      <c r="C33" s="3">
        <v>1.0</v>
      </c>
      <c r="D33" s="3">
        <v>0.0</v>
      </c>
      <c r="E33" s="3">
        <v>0.0</v>
      </c>
      <c r="F33" s="3">
        <v>3.0</v>
      </c>
      <c r="G33" s="3">
        <v>1.0</v>
      </c>
      <c r="H33" s="3">
        <v>18.0</v>
      </c>
      <c r="I33" s="3">
        <v>1.0</v>
      </c>
      <c r="J33" s="3">
        <v>25.0</v>
      </c>
      <c r="K33" s="3">
        <v>1.0</v>
      </c>
    </row>
    <row r="34">
      <c r="A34" s="3" t="s">
        <v>115</v>
      </c>
      <c r="B34" s="3">
        <v>3.0</v>
      </c>
      <c r="C34" s="3">
        <v>0.857142857142857</v>
      </c>
      <c r="D34" s="3">
        <v>0.0</v>
      </c>
      <c r="E34" s="3">
        <v>0.0</v>
      </c>
      <c r="F34" s="3">
        <v>9.0</v>
      </c>
      <c r="G34" s="3">
        <v>0.875</v>
      </c>
      <c r="H34" s="3">
        <v>30.0</v>
      </c>
      <c r="I34" s="3">
        <v>0.680851063829787</v>
      </c>
      <c r="J34" s="3">
        <v>42.0</v>
      </c>
      <c r="K34" s="3">
        <v>0.742857142857143</v>
      </c>
    </row>
    <row r="35">
      <c r="A35" s="3" t="s">
        <v>116</v>
      </c>
      <c r="B35" s="3">
        <v>1.0</v>
      </c>
      <c r="C35" s="3">
        <v>1.0</v>
      </c>
      <c r="D35" s="3">
        <v>12.0</v>
      </c>
      <c r="E35" s="3">
        <v>0.956521739130434</v>
      </c>
      <c r="F35" s="3">
        <v>0.0</v>
      </c>
      <c r="G35" s="3">
        <v>0.0</v>
      </c>
      <c r="H35" s="3">
        <v>7.0</v>
      </c>
      <c r="I35" s="3">
        <v>0.823529411764705</v>
      </c>
      <c r="J35" s="3">
        <v>20.0</v>
      </c>
      <c r="K35" s="3">
        <v>0.904761904761904</v>
      </c>
    </row>
    <row r="36">
      <c r="A36" s="3" t="s">
        <v>33</v>
      </c>
      <c r="B36" s="3">
        <v>4.0</v>
      </c>
      <c r="C36" s="3">
        <v>0.4</v>
      </c>
      <c r="D36" s="3">
        <v>8.0</v>
      </c>
      <c r="E36" s="3">
        <v>1.0</v>
      </c>
      <c r="F36" s="3">
        <v>2.0</v>
      </c>
      <c r="G36" s="3">
        <v>1.0</v>
      </c>
      <c r="H36" s="3">
        <v>7.0</v>
      </c>
      <c r="I36" s="3">
        <v>0.769230769230769</v>
      </c>
      <c r="J36" s="3">
        <v>21.0</v>
      </c>
      <c r="K36" s="3">
        <v>0.842105263157894</v>
      </c>
    </row>
    <row r="37">
      <c r="A37" s="3" t="s">
        <v>117</v>
      </c>
      <c r="B37" s="3">
        <v>3.0</v>
      </c>
      <c r="C37" s="3">
        <v>1.0</v>
      </c>
      <c r="D37" s="3">
        <v>0.0</v>
      </c>
      <c r="E37" s="3">
        <v>0.0</v>
      </c>
      <c r="F37" s="3">
        <v>2.0</v>
      </c>
      <c r="G37" s="3">
        <v>1.0</v>
      </c>
      <c r="H37" s="3">
        <v>18.0</v>
      </c>
      <c r="I37" s="3">
        <v>1.0</v>
      </c>
      <c r="J37" s="3">
        <v>23.0</v>
      </c>
      <c r="K37" s="3">
        <v>1.0</v>
      </c>
    </row>
    <row r="38">
      <c r="A38" s="3" t="s">
        <v>118</v>
      </c>
      <c r="B38" s="3">
        <v>2.0</v>
      </c>
      <c r="C38" s="3">
        <v>0.8</v>
      </c>
      <c r="D38" s="3">
        <v>0.0</v>
      </c>
      <c r="E38" s="3">
        <v>0.0</v>
      </c>
      <c r="F38" s="3">
        <v>5.0</v>
      </c>
      <c r="G38" s="3">
        <v>1.0</v>
      </c>
      <c r="H38" s="3">
        <v>28.0</v>
      </c>
      <c r="I38" s="3">
        <v>0.769230769230769</v>
      </c>
      <c r="J38" s="3">
        <v>35.0</v>
      </c>
      <c r="K38" s="3">
        <v>0.8</v>
      </c>
    </row>
    <row r="39">
      <c r="A39" s="3" t="s">
        <v>119</v>
      </c>
      <c r="B39" s="3">
        <v>6.0</v>
      </c>
      <c r="C39" s="3">
        <v>0.727272727272727</v>
      </c>
      <c r="D39" s="3">
        <v>0.0</v>
      </c>
      <c r="E39" s="3">
        <v>0.0</v>
      </c>
      <c r="F39" s="3">
        <v>10.0</v>
      </c>
      <c r="G39" s="3">
        <v>0.823529411764705</v>
      </c>
      <c r="H39" s="3">
        <v>30.0</v>
      </c>
      <c r="I39" s="3">
        <v>0.983606557377049</v>
      </c>
      <c r="J39" s="3">
        <v>46.0</v>
      </c>
      <c r="K39" s="3">
        <v>0.921348314606741</v>
      </c>
    </row>
    <row r="40">
      <c r="A40" s="3" t="s">
        <v>120</v>
      </c>
      <c r="B40" s="3">
        <v>9.0</v>
      </c>
      <c r="C40" s="3">
        <v>0.714285714285714</v>
      </c>
      <c r="D40" s="3">
        <v>0.0</v>
      </c>
      <c r="E40" s="3">
        <v>0.0</v>
      </c>
      <c r="F40" s="3">
        <v>7.0</v>
      </c>
      <c r="G40" s="3">
        <v>0.571428571428571</v>
      </c>
      <c r="H40" s="3">
        <v>33.0</v>
      </c>
      <c r="I40" s="3">
        <v>0.970588235294117</v>
      </c>
      <c r="J40" s="3">
        <v>49.0</v>
      </c>
      <c r="K40" s="3">
        <v>0.875</v>
      </c>
    </row>
    <row r="41">
      <c r="A41" s="3" t="s">
        <v>121</v>
      </c>
      <c r="B41" s="3">
        <v>3.0</v>
      </c>
      <c r="C41" s="3">
        <v>1.0</v>
      </c>
      <c r="D41" s="3">
        <v>0.0</v>
      </c>
      <c r="E41" s="3">
        <v>0.0</v>
      </c>
      <c r="F41" s="3">
        <v>5.0</v>
      </c>
      <c r="G41" s="3">
        <v>0.571428571428571</v>
      </c>
      <c r="H41" s="3">
        <v>16.0</v>
      </c>
      <c r="I41" s="3">
        <v>0.857142857142857</v>
      </c>
      <c r="J41" s="3">
        <v>24.0</v>
      </c>
      <c r="K41" s="3">
        <v>0.829268292682926</v>
      </c>
    </row>
    <row r="42">
      <c r="A42" s="3" t="s">
        <v>122</v>
      </c>
      <c r="B42" s="3">
        <v>5.0</v>
      </c>
      <c r="C42" s="3">
        <v>0.749999999999999</v>
      </c>
      <c r="D42" s="3">
        <v>0.0</v>
      </c>
      <c r="E42" s="3">
        <v>0.0</v>
      </c>
      <c r="F42" s="3">
        <v>10.0</v>
      </c>
      <c r="G42" s="3">
        <v>0.8</v>
      </c>
      <c r="H42" s="3">
        <v>19.0</v>
      </c>
      <c r="I42" s="3">
        <v>0.88235294117647</v>
      </c>
      <c r="J42" s="3">
        <v>34.0</v>
      </c>
      <c r="K42" s="3">
        <v>0.838709677419354</v>
      </c>
    </row>
    <row r="43">
      <c r="A43" s="3" t="s">
        <v>123</v>
      </c>
      <c r="B43" s="3">
        <v>1.0</v>
      </c>
      <c r="C43" s="3">
        <v>0.0</v>
      </c>
      <c r="D43" s="3">
        <v>3.0</v>
      </c>
      <c r="E43" s="3">
        <v>0.4</v>
      </c>
      <c r="F43" s="3">
        <v>31.0</v>
      </c>
      <c r="G43" s="3">
        <v>0.821428571428571</v>
      </c>
      <c r="H43" s="3">
        <v>15.0</v>
      </c>
      <c r="I43" s="3">
        <v>0.685714285714285</v>
      </c>
      <c r="J43" s="3">
        <v>50.0</v>
      </c>
      <c r="K43" s="3">
        <v>0.73469387755102</v>
      </c>
    </row>
    <row r="44">
      <c r="A44" s="3" t="s">
        <v>124</v>
      </c>
      <c r="B44" s="3">
        <v>2.0</v>
      </c>
      <c r="C44" s="3">
        <v>1.0</v>
      </c>
      <c r="D44" s="3">
        <v>0.0</v>
      </c>
      <c r="E44" s="3">
        <v>0.0</v>
      </c>
      <c r="F44" s="3">
        <v>3.0</v>
      </c>
      <c r="G44" s="3">
        <v>1.0</v>
      </c>
      <c r="H44" s="3">
        <v>25.0</v>
      </c>
      <c r="I44" s="3">
        <v>0.979591836734693</v>
      </c>
      <c r="J44" s="3">
        <v>30.0</v>
      </c>
      <c r="K44" s="3">
        <v>0.983050847457627</v>
      </c>
    </row>
    <row r="45">
      <c r="A45" s="3" t="s">
        <v>125</v>
      </c>
      <c r="B45" s="3">
        <v>3.0</v>
      </c>
      <c r="C45" s="3">
        <v>1.0</v>
      </c>
      <c r="D45" s="3">
        <v>0.0</v>
      </c>
      <c r="E45" s="3">
        <v>0.0</v>
      </c>
      <c r="F45" s="3">
        <v>7.0</v>
      </c>
      <c r="G45" s="3">
        <v>1.0</v>
      </c>
      <c r="H45" s="3">
        <v>28.0</v>
      </c>
      <c r="I45" s="3">
        <v>1.0</v>
      </c>
      <c r="J45" s="3">
        <v>38.0</v>
      </c>
      <c r="K45" s="3">
        <v>1.0</v>
      </c>
    </row>
    <row r="46">
      <c r="A46" s="3" t="s">
        <v>126</v>
      </c>
      <c r="B46" s="3">
        <v>1.0</v>
      </c>
      <c r="C46" s="3">
        <v>1.0</v>
      </c>
      <c r="D46" s="3">
        <v>0.0</v>
      </c>
      <c r="E46" s="3">
        <v>0.0</v>
      </c>
      <c r="F46" s="3">
        <v>5.0</v>
      </c>
      <c r="G46" s="3">
        <v>1.0</v>
      </c>
      <c r="H46" s="3">
        <v>18.0</v>
      </c>
      <c r="I46" s="3">
        <v>0.918918918918919</v>
      </c>
      <c r="J46" s="3">
        <v>24.0</v>
      </c>
      <c r="K46" s="3">
        <v>0.938775510204081</v>
      </c>
    </row>
    <row r="47">
      <c r="A47" s="3" t="s">
        <v>127</v>
      </c>
      <c r="B47" s="3">
        <v>2.0</v>
      </c>
      <c r="C47" s="3">
        <v>0.666666666666666</v>
      </c>
      <c r="D47" s="3">
        <v>0.0</v>
      </c>
      <c r="E47" s="3">
        <v>0.0</v>
      </c>
      <c r="F47" s="3">
        <v>4.0</v>
      </c>
      <c r="G47" s="3">
        <v>0.333333333333333</v>
      </c>
      <c r="H47" s="3">
        <v>4.0</v>
      </c>
      <c r="I47" s="3">
        <v>0.6</v>
      </c>
      <c r="J47" s="3">
        <v>10.0</v>
      </c>
      <c r="K47" s="3">
        <v>0.526315789473684</v>
      </c>
    </row>
    <row r="48">
      <c r="A48" s="3" t="s">
        <v>128</v>
      </c>
      <c r="B48" s="3">
        <v>1.0</v>
      </c>
      <c r="C48" s="3">
        <v>0.0</v>
      </c>
      <c r="D48" s="3">
        <v>0.0</v>
      </c>
      <c r="E48" s="3">
        <v>0.0</v>
      </c>
      <c r="F48" s="3">
        <v>3.0</v>
      </c>
      <c r="G48" s="3">
        <v>0.333333333333333</v>
      </c>
      <c r="H48" s="3">
        <v>7.0</v>
      </c>
      <c r="I48" s="3">
        <v>0.6</v>
      </c>
      <c r="J48" s="3">
        <v>11.0</v>
      </c>
      <c r="K48" s="3">
        <v>0.518518518518518</v>
      </c>
    </row>
    <row r="49">
      <c r="A49" s="3" t="s">
        <v>129</v>
      </c>
      <c r="B49" s="3">
        <v>2.0</v>
      </c>
      <c r="C49" s="3">
        <v>0.8</v>
      </c>
      <c r="D49" s="3">
        <v>0.0</v>
      </c>
      <c r="E49" s="3">
        <v>0.0</v>
      </c>
      <c r="F49" s="3">
        <v>3.0</v>
      </c>
      <c r="G49" s="3">
        <v>0.8</v>
      </c>
      <c r="H49" s="3">
        <v>11.0</v>
      </c>
      <c r="I49" s="3">
        <v>0.6</v>
      </c>
      <c r="J49" s="3">
        <v>16.0</v>
      </c>
      <c r="K49" s="3">
        <v>0.666666666666666</v>
      </c>
    </row>
    <row r="50">
      <c r="A50" s="3" t="s">
        <v>130</v>
      </c>
      <c r="B50" s="3">
        <v>1.0</v>
      </c>
      <c r="C50" s="3">
        <v>1.0</v>
      </c>
      <c r="D50" s="3">
        <v>0.0</v>
      </c>
      <c r="E50" s="3">
        <v>0.0</v>
      </c>
      <c r="F50" s="3">
        <v>0.0</v>
      </c>
      <c r="G50" s="3">
        <v>0.0</v>
      </c>
      <c r="H50" s="3">
        <v>10.0</v>
      </c>
      <c r="I50" s="3">
        <v>0.17391304347826</v>
      </c>
      <c r="J50" s="3">
        <v>11.0</v>
      </c>
      <c r="K50" s="3">
        <v>0.239999999999999</v>
      </c>
    </row>
    <row r="51">
      <c r="A51" s="3" t="s">
        <v>131</v>
      </c>
      <c r="B51" s="3">
        <v>1.0</v>
      </c>
      <c r="C51" s="3">
        <v>0.0</v>
      </c>
      <c r="D51" s="3">
        <v>0.0</v>
      </c>
      <c r="E51" s="3">
        <v>0.0</v>
      </c>
      <c r="F51" s="3">
        <v>13.0</v>
      </c>
      <c r="G51" s="3">
        <v>0.96</v>
      </c>
      <c r="H51" s="3">
        <v>11.0</v>
      </c>
      <c r="I51" s="3">
        <v>1.0</v>
      </c>
      <c r="J51" s="3">
        <v>25.0</v>
      </c>
      <c r="K51" s="3">
        <v>0.958333333333333</v>
      </c>
    </row>
    <row r="52">
      <c r="A52" s="3" t="s">
        <v>132</v>
      </c>
      <c r="B52" s="3">
        <v>6.0</v>
      </c>
      <c r="C52" s="3">
        <v>0.909090909090909</v>
      </c>
      <c r="D52" s="3">
        <v>0.0</v>
      </c>
      <c r="E52" s="3">
        <v>0.0</v>
      </c>
      <c r="F52" s="3">
        <v>0.0</v>
      </c>
      <c r="G52" s="3">
        <v>0.0</v>
      </c>
      <c r="H52" s="3">
        <v>6.0</v>
      </c>
      <c r="I52" s="3">
        <v>1.0</v>
      </c>
      <c r="J52" s="3">
        <v>12.0</v>
      </c>
      <c r="K52" s="3">
        <v>0.956521739130434</v>
      </c>
    </row>
    <row r="53">
      <c r="A53" s="3" t="s">
        <v>133</v>
      </c>
      <c r="B53" s="3">
        <v>4.0</v>
      </c>
      <c r="C53" s="3">
        <v>0.5</v>
      </c>
      <c r="D53" s="3">
        <v>0.0</v>
      </c>
      <c r="E53" s="3">
        <v>0.0</v>
      </c>
      <c r="F53" s="3">
        <v>0.0</v>
      </c>
      <c r="G53" s="3">
        <v>0.0</v>
      </c>
      <c r="H53" s="3">
        <v>7.0</v>
      </c>
      <c r="I53" s="3">
        <v>0.933333333333333</v>
      </c>
      <c r="J53" s="3">
        <v>11.0</v>
      </c>
      <c r="K53" s="3">
        <v>0.74074074074074</v>
      </c>
    </row>
    <row r="54">
      <c r="A54" s="3" t="s">
        <v>134</v>
      </c>
      <c r="B54" s="3">
        <v>2.0</v>
      </c>
      <c r="C54" s="3">
        <v>0.666666666666666</v>
      </c>
      <c r="D54" s="3">
        <v>0.0</v>
      </c>
      <c r="E54" s="3">
        <v>0.0</v>
      </c>
      <c r="F54" s="3">
        <v>0.0</v>
      </c>
      <c r="G54" s="3">
        <v>0.0</v>
      </c>
      <c r="H54" s="3">
        <v>8.0</v>
      </c>
      <c r="I54" s="3">
        <v>0.933333333333333</v>
      </c>
      <c r="J54" s="3">
        <v>10.0</v>
      </c>
      <c r="K54" s="3">
        <v>0.857142857142857</v>
      </c>
    </row>
    <row r="55">
      <c r="A55" s="3" t="s">
        <v>135</v>
      </c>
      <c r="B55" s="3">
        <v>2.0</v>
      </c>
      <c r="C55" s="3">
        <v>0.666666666666666</v>
      </c>
      <c r="D55" s="3">
        <v>0.0</v>
      </c>
      <c r="E55" s="3">
        <v>0.0</v>
      </c>
      <c r="F55" s="3">
        <v>2.0</v>
      </c>
      <c r="G55" s="3">
        <v>0.5</v>
      </c>
      <c r="H55" s="3">
        <v>8.0</v>
      </c>
      <c r="I55" s="3">
        <v>0.875</v>
      </c>
      <c r="J55" s="3">
        <v>12.0</v>
      </c>
      <c r="K55" s="3">
        <v>0.782608695652173</v>
      </c>
    </row>
    <row r="56">
      <c r="A56" s="3" t="s">
        <v>136</v>
      </c>
      <c r="B56" s="3">
        <v>2.0</v>
      </c>
      <c r="C56" s="3">
        <v>0.666666666666666</v>
      </c>
      <c r="D56" s="3">
        <v>0.0</v>
      </c>
      <c r="E56" s="3">
        <v>0.0</v>
      </c>
      <c r="F56" s="3">
        <v>1.0</v>
      </c>
      <c r="G56" s="3">
        <v>0.0</v>
      </c>
      <c r="H56" s="3">
        <v>9.0</v>
      </c>
      <c r="I56" s="3">
        <v>0.947368421052631</v>
      </c>
      <c r="J56" s="3">
        <v>12.0</v>
      </c>
      <c r="K56" s="3">
        <v>0.833333333333333</v>
      </c>
    </row>
    <row r="57">
      <c r="A57" s="3" t="s">
        <v>23</v>
      </c>
      <c r="B57" s="3">
        <v>5.0</v>
      </c>
      <c r="C57" s="3">
        <v>0.888888888888889</v>
      </c>
      <c r="D57" s="3">
        <v>0.0</v>
      </c>
      <c r="E57" s="3">
        <v>0.0</v>
      </c>
      <c r="F57" s="3">
        <v>5.0</v>
      </c>
      <c r="G57" s="3">
        <v>1.0</v>
      </c>
      <c r="H57" s="3">
        <v>11.0</v>
      </c>
      <c r="I57" s="3">
        <v>0.909090909090909</v>
      </c>
      <c r="J57" s="3">
        <v>21.0</v>
      </c>
      <c r="K57" s="3">
        <v>0.926829268292682</v>
      </c>
    </row>
    <row r="58">
      <c r="A58" s="3" t="s">
        <v>137</v>
      </c>
      <c r="B58" s="3">
        <v>5.0</v>
      </c>
      <c r="C58" s="3">
        <v>0.888888888888889</v>
      </c>
      <c r="D58" s="3">
        <v>11.0</v>
      </c>
      <c r="E58" s="3">
        <v>1.0</v>
      </c>
      <c r="F58" s="3">
        <v>3.0</v>
      </c>
      <c r="G58" s="3">
        <v>1.0</v>
      </c>
      <c r="H58" s="3">
        <v>35.0</v>
      </c>
      <c r="I58" s="3">
        <v>0.970588235294117</v>
      </c>
      <c r="J58" s="3">
        <v>54.0</v>
      </c>
      <c r="K58" s="3">
        <v>0.971428571428571</v>
      </c>
    </row>
    <row r="59">
      <c r="A59" s="3" t="s">
        <v>138</v>
      </c>
      <c r="B59" s="3">
        <v>4.0</v>
      </c>
      <c r="C59" s="3">
        <v>0.857142857142857</v>
      </c>
      <c r="D59" s="3">
        <v>0.0</v>
      </c>
      <c r="E59" s="3">
        <v>0.0</v>
      </c>
      <c r="F59" s="3">
        <v>0.0</v>
      </c>
      <c r="G59" s="3">
        <v>0.0</v>
      </c>
      <c r="H59" s="3">
        <v>6.0</v>
      </c>
      <c r="I59" s="3">
        <v>1.0</v>
      </c>
      <c r="J59" s="3">
        <v>10.0</v>
      </c>
      <c r="K59" s="3">
        <v>0.818181818181818</v>
      </c>
    </row>
    <row r="60">
      <c r="A60" s="3" t="s">
        <v>139</v>
      </c>
      <c r="B60" s="3">
        <v>2.0</v>
      </c>
      <c r="C60" s="3">
        <v>0.666666666666666</v>
      </c>
      <c r="D60" s="3">
        <v>0.0</v>
      </c>
      <c r="E60" s="3">
        <v>0.0</v>
      </c>
      <c r="F60" s="3">
        <v>2.0</v>
      </c>
      <c r="G60" s="3">
        <v>0.0</v>
      </c>
      <c r="H60" s="3">
        <v>19.0</v>
      </c>
      <c r="I60" s="3">
        <v>0.9</v>
      </c>
      <c r="J60" s="3">
        <v>23.0</v>
      </c>
      <c r="K60" s="3">
        <v>0.826086956521739</v>
      </c>
    </row>
    <row r="61">
      <c r="A61" s="3" t="s">
        <v>140</v>
      </c>
      <c r="B61" s="3">
        <v>2.0</v>
      </c>
      <c r="C61" s="3">
        <v>1.0</v>
      </c>
      <c r="D61" s="3">
        <v>7.0</v>
      </c>
      <c r="E61" s="3">
        <v>0.923076923076923</v>
      </c>
      <c r="F61" s="3">
        <v>0.0</v>
      </c>
      <c r="G61" s="3">
        <v>0.0</v>
      </c>
      <c r="H61" s="3">
        <v>3.0</v>
      </c>
      <c r="I61" s="3">
        <v>0.857142857142857</v>
      </c>
      <c r="J61" s="3">
        <v>12.0</v>
      </c>
      <c r="K61" s="3">
        <v>0.879999999999999</v>
      </c>
    </row>
    <row r="62">
      <c r="A62" s="3" t="s">
        <v>141</v>
      </c>
      <c r="B62" s="3">
        <v>3.0</v>
      </c>
      <c r="C62" s="3">
        <v>0.666666666666666</v>
      </c>
      <c r="D62" s="3">
        <v>4.0</v>
      </c>
      <c r="E62" s="3">
        <v>1.0</v>
      </c>
      <c r="F62" s="3">
        <v>4.0</v>
      </c>
      <c r="G62" s="3">
        <v>1.0</v>
      </c>
      <c r="H62" s="3">
        <v>8.0</v>
      </c>
      <c r="I62" s="3">
        <v>0.8</v>
      </c>
      <c r="J62" s="3">
        <v>19.0</v>
      </c>
      <c r="K62" s="3">
        <v>0.857142857142857</v>
      </c>
    </row>
    <row r="63">
      <c r="A63" s="3" t="s">
        <v>142</v>
      </c>
      <c r="B63" s="3">
        <v>4.0</v>
      </c>
      <c r="C63" s="3">
        <v>0.666666666666666</v>
      </c>
      <c r="D63" s="3">
        <v>0.0</v>
      </c>
      <c r="E63" s="3">
        <v>0.0</v>
      </c>
      <c r="F63" s="3">
        <v>0.0</v>
      </c>
      <c r="G63" s="3">
        <v>0.0</v>
      </c>
      <c r="H63" s="3">
        <v>6.0</v>
      </c>
      <c r="I63" s="3">
        <v>1.0</v>
      </c>
      <c r="J63" s="3">
        <v>10.0</v>
      </c>
      <c r="K63" s="3">
        <v>0.888888888888889</v>
      </c>
    </row>
    <row r="64">
      <c r="A64" s="3" t="s">
        <v>143</v>
      </c>
      <c r="B64" s="3">
        <v>2.0</v>
      </c>
      <c r="C64" s="3">
        <v>1.0</v>
      </c>
      <c r="D64" s="3">
        <v>0.0</v>
      </c>
      <c r="E64" s="3">
        <v>0.0</v>
      </c>
      <c r="F64" s="3">
        <v>5.0</v>
      </c>
      <c r="G64" s="3">
        <v>0.8</v>
      </c>
      <c r="H64" s="3">
        <v>10.0</v>
      </c>
      <c r="I64" s="3">
        <v>0.909090909090909</v>
      </c>
      <c r="J64" s="3">
        <v>17.0</v>
      </c>
      <c r="K64" s="3">
        <v>0.888888888888888</v>
      </c>
    </row>
    <row r="65">
      <c r="A65" s="3" t="s">
        <v>74</v>
      </c>
      <c r="B65" s="3">
        <v>1.0</v>
      </c>
      <c r="C65" s="3">
        <v>1.0</v>
      </c>
      <c r="D65" s="3">
        <v>0.0</v>
      </c>
      <c r="E65" s="3">
        <v>0.0</v>
      </c>
      <c r="F65" s="3">
        <v>0.0</v>
      </c>
      <c r="G65" s="3">
        <v>0.0</v>
      </c>
      <c r="H65" s="3">
        <v>12.0</v>
      </c>
      <c r="I65" s="3">
        <v>0.857142857142857</v>
      </c>
      <c r="J65" s="3">
        <v>13.0</v>
      </c>
      <c r="K65" s="3">
        <v>0.869565217391304</v>
      </c>
    </row>
    <row r="66">
      <c r="A66" s="3" t="s">
        <v>144</v>
      </c>
      <c r="B66" s="3">
        <v>2.0</v>
      </c>
      <c r="C66" s="3">
        <v>0.666666666666666</v>
      </c>
      <c r="D66" s="3">
        <v>0.0</v>
      </c>
      <c r="E66" s="3">
        <v>0.0</v>
      </c>
      <c r="F66" s="3">
        <v>4.0</v>
      </c>
      <c r="G66" s="3">
        <v>0.571428571428571</v>
      </c>
      <c r="H66" s="3">
        <v>8.0</v>
      </c>
      <c r="I66" s="3">
        <v>0.347826086956521</v>
      </c>
      <c r="J66" s="3">
        <v>14.0</v>
      </c>
      <c r="K66" s="3">
        <v>0.424242424242424</v>
      </c>
    </row>
    <row r="67">
      <c r="A67" s="3" t="s">
        <v>145</v>
      </c>
      <c r="B67" s="3">
        <v>2.0</v>
      </c>
      <c r="C67" s="3">
        <v>1.0</v>
      </c>
      <c r="D67" s="3">
        <v>0.0</v>
      </c>
      <c r="E67" s="3">
        <v>0.0</v>
      </c>
      <c r="F67" s="3">
        <v>0.0</v>
      </c>
      <c r="G67" s="3">
        <v>0.0</v>
      </c>
      <c r="H67" s="3">
        <v>8.0</v>
      </c>
      <c r="I67" s="3">
        <v>0.857142857142857</v>
      </c>
      <c r="J67" s="3">
        <v>10.0</v>
      </c>
      <c r="K67" s="3">
        <v>0.888888888888889</v>
      </c>
    </row>
    <row r="68">
      <c r="A68" s="3" t="s">
        <v>146</v>
      </c>
      <c r="B68" s="3">
        <v>2.0</v>
      </c>
      <c r="C68" s="3">
        <v>1.0</v>
      </c>
      <c r="D68" s="3">
        <v>0.0</v>
      </c>
      <c r="E68" s="3">
        <v>0.0</v>
      </c>
      <c r="F68" s="3">
        <v>0.0</v>
      </c>
      <c r="G68" s="3">
        <v>0.0</v>
      </c>
      <c r="H68" s="3">
        <v>8.0</v>
      </c>
      <c r="I68" s="3">
        <v>0.823529411764706</v>
      </c>
      <c r="J68" s="3">
        <v>10.0</v>
      </c>
      <c r="K68" s="3">
        <v>0.857142857142857</v>
      </c>
    </row>
    <row r="69">
      <c r="A69" s="3" t="s">
        <v>147</v>
      </c>
      <c r="B69" s="3">
        <v>1.0</v>
      </c>
      <c r="C69" s="3">
        <v>1.0</v>
      </c>
      <c r="D69" s="3">
        <v>0.0</v>
      </c>
      <c r="E69" s="3">
        <v>0.0</v>
      </c>
      <c r="F69" s="3">
        <v>1.0</v>
      </c>
      <c r="G69" s="3">
        <v>0.0</v>
      </c>
      <c r="H69" s="3">
        <v>20.0</v>
      </c>
      <c r="I69" s="3">
        <v>0.260869565217391</v>
      </c>
      <c r="J69" s="3">
        <v>22.0</v>
      </c>
      <c r="K69" s="3">
        <v>0.307692307692307</v>
      </c>
    </row>
    <row r="70">
      <c r="A70" s="3" t="s">
        <v>73</v>
      </c>
      <c r="B70" s="3">
        <v>1.0</v>
      </c>
      <c r="C70" s="3">
        <v>1.0</v>
      </c>
      <c r="D70" s="3">
        <v>0.0</v>
      </c>
      <c r="E70" s="3">
        <v>0.0</v>
      </c>
      <c r="F70" s="3">
        <v>0.0</v>
      </c>
      <c r="G70" s="3">
        <v>0.0</v>
      </c>
      <c r="H70" s="3">
        <v>9.0</v>
      </c>
      <c r="I70" s="3">
        <v>0.857142857142857</v>
      </c>
      <c r="J70" s="3">
        <v>10.0</v>
      </c>
      <c r="K70" s="3">
        <v>0.869565217391304</v>
      </c>
    </row>
    <row r="71">
      <c r="A71" s="3" t="s">
        <v>148</v>
      </c>
      <c r="B71" s="3">
        <v>5.0</v>
      </c>
      <c r="C71" s="3">
        <v>0.888888888888889</v>
      </c>
      <c r="D71" s="3">
        <v>0.0</v>
      </c>
      <c r="E71" s="3">
        <v>0.0</v>
      </c>
      <c r="F71" s="3">
        <v>0.0</v>
      </c>
      <c r="G71" s="3">
        <v>0.0</v>
      </c>
      <c r="H71" s="3">
        <v>5.0</v>
      </c>
      <c r="I71" s="3">
        <v>0.888888888888889</v>
      </c>
      <c r="J71" s="3">
        <v>10.0</v>
      </c>
      <c r="K71" s="3">
        <v>0.888888888888889</v>
      </c>
    </row>
    <row r="72">
      <c r="A72" s="3" t="s">
        <v>149</v>
      </c>
      <c r="B72" s="3">
        <v>2.0</v>
      </c>
      <c r="C72" s="3">
        <v>0.0</v>
      </c>
      <c r="D72" s="3">
        <v>0.0</v>
      </c>
      <c r="E72" s="3">
        <v>0.0</v>
      </c>
      <c r="F72" s="3">
        <v>3.0</v>
      </c>
      <c r="G72" s="3">
        <v>0.333333333333333</v>
      </c>
      <c r="H72" s="3">
        <v>7.0</v>
      </c>
      <c r="I72" s="3">
        <v>1.0</v>
      </c>
      <c r="J72" s="3">
        <v>12.0</v>
      </c>
      <c r="K72" s="3">
        <v>0.727272727272727</v>
      </c>
    </row>
    <row r="73">
      <c r="A73" s="3" t="s">
        <v>150</v>
      </c>
      <c r="B73" s="3">
        <v>3.0</v>
      </c>
      <c r="C73" s="3">
        <v>0.6</v>
      </c>
      <c r="D73" s="3">
        <v>0.0</v>
      </c>
      <c r="E73" s="3">
        <v>0.0</v>
      </c>
      <c r="F73" s="3">
        <v>5.0</v>
      </c>
      <c r="G73" s="3">
        <v>0.5</v>
      </c>
      <c r="H73" s="3">
        <v>11.0</v>
      </c>
      <c r="I73" s="3">
        <v>0.956521739130434</v>
      </c>
      <c r="J73" s="3">
        <v>19.0</v>
      </c>
      <c r="K73" s="3">
        <v>0.780487804878048</v>
      </c>
    </row>
    <row r="74">
      <c r="A74" s="3" t="s">
        <v>151</v>
      </c>
      <c r="B74" s="3">
        <v>6.0</v>
      </c>
      <c r="C74" s="3">
        <v>0.909090909090909</v>
      </c>
      <c r="D74" s="3">
        <v>17.0</v>
      </c>
      <c r="E74" s="3">
        <v>0.971428571428571</v>
      </c>
      <c r="F74" s="3">
        <v>7.0</v>
      </c>
      <c r="G74" s="3">
        <v>0.933333333333333</v>
      </c>
      <c r="H74" s="3">
        <v>14.0</v>
      </c>
      <c r="I74" s="3">
        <v>0.962962962962963</v>
      </c>
      <c r="J74" s="3">
        <v>44.0</v>
      </c>
      <c r="K74" s="3">
        <v>0.954545454545454</v>
      </c>
    </row>
    <row r="75">
      <c r="A75" s="3" t="s">
        <v>152</v>
      </c>
      <c r="B75" s="3">
        <v>3.0</v>
      </c>
      <c r="C75" s="3">
        <v>0.5</v>
      </c>
      <c r="D75" s="3">
        <v>0.0</v>
      </c>
      <c r="E75" s="3">
        <v>0.0</v>
      </c>
      <c r="F75" s="3">
        <v>3.0</v>
      </c>
      <c r="G75" s="3">
        <v>0.5</v>
      </c>
      <c r="H75" s="3">
        <v>9.0</v>
      </c>
      <c r="I75" s="3">
        <v>0.941176470588235</v>
      </c>
      <c r="J75" s="3">
        <v>15.0</v>
      </c>
      <c r="K75" s="3">
        <v>0.758620689655172</v>
      </c>
    </row>
    <row r="76">
      <c r="A76" s="3" t="s">
        <v>153</v>
      </c>
      <c r="B76" s="3">
        <v>2.0</v>
      </c>
      <c r="C76" s="3">
        <v>0.666666666666666</v>
      </c>
      <c r="D76" s="3">
        <v>0.0</v>
      </c>
      <c r="E76" s="3">
        <v>0.0</v>
      </c>
      <c r="F76" s="3">
        <v>2.0</v>
      </c>
      <c r="G76" s="3">
        <v>1.0</v>
      </c>
      <c r="H76" s="3">
        <v>12.0</v>
      </c>
      <c r="I76" s="3">
        <v>0.956521739130434</v>
      </c>
      <c r="J76" s="3">
        <v>16.0</v>
      </c>
      <c r="K76" s="3">
        <v>0.909090909090909</v>
      </c>
    </row>
    <row r="77">
      <c r="A77" s="3" t="s">
        <v>154</v>
      </c>
      <c r="B77" s="3">
        <v>4.0</v>
      </c>
      <c r="C77" s="3">
        <v>0.857142857142857</v>
      </c>
      <c r="D77" s="3">
        <v>0.0</v>
      </c>
      <c r="E77" s="3">
        <v>0.0</v>
      </c>
      <c r="F77" s="3">
        <v>3.0</v>
      </c>
      <c r="G77" s="3">
        <v>0.8</v>
      </c>
      <c r="H77" s="3">
        <v>11.0</v>
      </c>
      <c r="I77" s="3">
        <v>0.909090909090909</v>
      </c>
      <c r="J77" s="3">
        <v>18.0</v>
      </c>
      <c r="K77" s="3">
        <v>0.88235294117647</v>
      </c>
    </row>
    <row r="78">
      <c r="A78" s="3" t="s">
        <v>155</v>
      </c>
      <c r="B78" s="3">
        <v>7.0</v>
      </c>
      <c r="C78" s="3">
        <v>1.0</v>
      </c>
      <c r="D78" s="3">
        <v>0.0</v>
      </c>
      <c r="E78" s="3">
        <v>0.0</v>
      </c>
      <c r="F78" s="3">
        <v>0.0</v>
      </c>
      <c r="G78" s="3">
        <v>0.0</v>
      </c>
      <c r="H78" s="3">
        <v>3.0</v>
      </c>
      <c r="I78" s="3">
        <v>0.8</v>
      </c>
      <c r="J78" s="3">
        <v>10.0</v>
      </c>
      <c r="K78" s="3">
        <v>0.947368421052631</v>
      </c>
    </row>
    <row r="79">
      <c r="A79" s="3" t="s">
        <v>156</v>
      </c>
      <c r="B79" s="3">
        <v>3.0</v>
      </c>
      <c r="C79" s="3">
        <v>0.857142857142857</v>
      </c>
      <c r="D79" s="3">
        <v>4.0</v>
      </c>
      <c r="E79" s="3">
        <v>0.857142857142857</v>
      </c>
      <c r="F79" s="3">
        <v>1.0</v>
      </c>
      <c r="G79" s="3">
        <v>0.0</v>
      </c>
      <c r="H79" s="3">
        <v>8.0</v>
      </c>
      <c r="I79" s="3">
        <v>1.0</v>
      </c>
      <c r="J79" s="3">
        <v>16.0</v>
      </c>
      <c r="K79" s="3">
        <v>0.903225806451612</v>
      </c>
    </row>
    <row r="80">
      <c r="A80" s="3" t="s">
        <v>157</v>
      </c>
      <c r="B80" s="3">
        <v>4.0</v>
      </c>
      <c r="C80" s="3">
        <v>1.0</v>
      </c>
      <c r="D80" s="3">
        <v>0.0</v>
      </c>
      <c r="E80" s="3">
        <v>0.0</v>
      </c>
      <c r="F80" s="3">
        <v>1.0</v>
      </c>
      <c r="G80" s="3">
        <v>0.666666666666666</v>
      </c>
      <c r="H80" s="3">
        <v>12.0</v>
      </c>
      <c r="I80" s="3">
        <v>0.923076923076923</v>
      </c>
      <c r="J80" s="3">
        <v>17.0</v>
      </c>
      <c r="K80" s="3">
        <v>0.918918918918918</v>
      </c>
    </row>
    <row r="81">
      <c r="A81" s="3" t="s">
        <v>158</v>
      </c>
      <c r="B81" s="3">
        <v>2.0</v>
      </c>
      <c r="C81" s="3">
        <v>1.0</v>
      </c>
      <c r="D81" s="3">
        <v>0.0</v>
      </c>
      <c r="E81" s="3">
        <v>0.0</v>
      </c>
      <c r="F81" s="3">
        <v>0.0</v>
      </c>
      <c r="G81" s="3">
        <v>0.0</v>
      </c>
      <c r="H81" s="3">
        <v>10.0</v>
      </c>
      <c r="I81" s="3">
        <v>0.952380952380952</v>
      </c>
      <c r="J81" s="3">
        <v>12.0</v>
      </c>
      <c r="K81" s="3">
        <v>0.96</v>
      </c>
    </row>
    <row r="82">
      <c r="A82" s="3" t="s">
        <v>25</v>
      </c>
      <c r="B82" s="3">
        <v>0.0</v>
      </c>
      <c r="C82" s="3">
        <v>0.0</v>
      </c>
      <c r="D82" s="3">
        <v>9.0</v>
      </c>
      <c r="E82" s="3">
        <v>0.941176470588235</v>
      </c>
      <c r="F82" s="3">
        <v>2.0</v>
      </c>
      <c r="G82" s="3">
        <v>1.0</v>
      </c>
      <c r="H82" s="3">
        <v>13.0</v>
      </c>
      <c r="I82" s="3">
        <v>1.0</v>
      </c>
      <c r="J82" s="3">
        <v>24.0</v>
      </c>
      <c r="K82" s="3">
        <v>0.978723404255319</v>
      </c>
    </row>
    <row r="83">
      <c r="A83" s="3" t="s">
        <v>159</v>
      </c>
      <c r="B83" s="3">
        <v>0.0</v>
      </c>
      <c r="C83" s="3">
        <v>0.0</v>
      </c>
      <c r="D83" s="3">
        <v>0.0</v>
      </c>
      <c r="E83" s="3">
        <v>0.0</v>
      </c>
      <c r="F83" s="3">
        <v>5.0</v>
      </c>
      <c r="G83" s="3">
        <v>0.571428571428571</v>
      </c>
      <c r="H83" s="3">
        <v>17.0</v>
      </c>
      <c r="I83" s="3">
        <v>0.903225806451612</v>
      </c>
      <c r="J83" s="3">
        <v>22.0</v>
      </c>
      <c r="K83" s="3">
        <v>0.780487804878048</v>
      </c>
    </row>
    <row r="84">
      <c r="A84" s="3" t="s">
        <v>160</v>
      </c>
      <c r="B84" s="3">
        <v>0.0</v>
      </c>
      <c r="C84" s="3">
        <v>0.0</v>
      </c>
      <c r="D84" s="3">
        <v>0.0</v>
      </c>
      <c r="E84" s="3">
        <v>0.0</v>
      </c>
      <c r="F84" s="3">
        <v>4.0</v>
      </c>
      <c r="G84" s="3">
        <v>0.0</v>
      </c>
      <c r="H84" s="3">
        <v>13.0</v>
      </c>
      <c r="I84" s="3">
        <v>0.111111111111111</v>
      </c>
      <c r="J84" s="3">
        <v>17.0</v>
      </c>
      <c r="K84" s="3">
        <v>0.0799999999999999</v>
      </c>
    </row>
    <row r="85">
      <c r="A85" s="3" t="s">
        <v>161</v>
      </c>
      <c r="B85" s="3">
        <v>0.0</v>
      </c>
      <c r="C85" s="3">
        <v>0.0</v>
      </c>
      <c r="D85" s="3">
        <v>0.0</v>
      </c>
      <c r="E85" s="3">
        <v>0.0</v>
      </c>
      <c r="F85" s="3">
        <v>3.0</v>
      </c>
      <c r="G85" s="3">
        <v>0.8</v>
      </c>
      <c r="H85" s="3">
        <v>9.0</v>
      </c>
      <c r="I85" s="3">
        <v>1.0</v>
      </c>
      <c r="J85" s="3">
        <v>12.0</v>
      </c>
      <c r="K85" s="3">
        <v>0.956521739130434</v>
      </c>
    </row>
    <row r="86">
      <c r="A86" s="3" t="s">
        <v>162</v>
      </c>
      <c r="B86" s="3">
        <v>0.0</v>
      </c>
      <c r="C86" s="3">
        <v>0.0</v>
      </c>
      <c r="D86" s="3">
        <v>0.0</v>
      </c>
      <c r="E86" s="3">
        <v>0.0</v>
      </c>
      <c r="F86" s="3">
        <v>7.0</v>
      </c>
      <c r="G86" s="3">
        <v>0.923076923076923</v>
      </c>
      <c r="H86" s="3">
        <v>13.0</v>
      </c>
      <c r="I86" s="3">
        <v>1.0</v>
      </c>
      <c r="J86" s="3">
        <v>20.0</v>
      </c>
      <c r="K86" s="3">
        <v>0.974358974358974</v>
      </c>
    </row>
    <row r="87">
      <c r="A87" s="3" t="s">
        <v>163</v>
      </c>
      <c r="B87" s="3">
        <v>0.0</v>
      </c>
      <c r="C87" s="3">
        <v>0.0</v>
      </c>
      <c r="D87" s="3">
        <v>0.0</v>
      </c>
      <c r="E87" s="3">
        <v>0.0</v>
      </c>
      <c r="F87" s="3">
        <v>4.0</v>
      </c>
      <c r="G87" s="3">
        <v>1.0</v>
      </c>
      <c r="H87" s="3">
        <v>6.0</v>
      </c>
      <c r="I87" s="3">
        <v>0.833333333333333</v>
      </c>
      <c r="J87" s="3">
        <v>10.0</v>
      </c>
      <c r="K87" s="3">
        <v>0.857142857142857</v>
      </c>
    </row>
    <row r="88">
      <c r="A88" s="3" t="s">
        <v>164</v>
      </c>
      <c r="B88" s="3">
        <v>0.0</v>
      </c>
      <c r="C88" s="3">
        <v>0.0</v>
      </c>
      <c r="D88" s="3">
        <v>0.0</v>
      </c>
      <c r="E88" s="3">
        <v>0.0</v>
      </c>
      <c r="F88" s="3">
        <v>3.0</v>
      </c>
      <c r="G88" s="3">
        <v>1.0</v>
      </c>
      <c r="H88" s="3">
        <v>7.0</v>
      </c>
      <c r="I88" s="3">
        <v>0.923076923076923</v>
      </c>
      <c r="J88" s="3">
        <v>10.0</v>
      </c>
      <c r="K88" s="3">
        <v>0.947368421052631</v>
      </c>
    </row>
    <row r="89">
      <c r="A89" s="3" t="s">
        <v>39</v>
      </c>
      <c r="B89" s="3">
        <v>0.0</v>
      </c>
      <c r="C89" s="3">
        <v>0.0</v>
      </c>
      <c r="D89" s="3">
        <v>0.0</v>
      </c>
      <c r="E89" s="3">
        <v>0.0</v>
      </c>
      <c r="F89" s="3">
        <v>3.0</v>
      </c>
      <c r="G89" s="3">
        <v>1.0</v>
      </c>
      <c r="H89" s="3">
        <v>15.0</v>
      </c>
      <c r="I89" s="3">
        <v>0.8</v>
      </c>
      <c r="J89" s="3">
        <v>18.0</v>
      </c>
      <c r="K89" s="3">
        <v>0.838709677419354</v>
      </c>
    </row>
    <row r="90">
      <c r="A90" s="3" t="s">
        <v>165</v>
      </c>
      <c r="B90" s="3">
        <v>0.0</v>
      </c>
      <c r="C90" s="3">
        <v>0.0</v>
      </c>
      <c r="D90" s="3">
        <v>0.0</v>
      </c>
      <c r="E90" s="3">
        <v>0.0</v>
      </c>
      <c r="F90" s="3">
        <v>1.0</v>
      </c>
      <c r="G90" s="3">
        <v>0.0</v>
      </c>
      <c r="H90" s="3">
        <v>19.0</v>
      </c>
      <c r="I90" s="3">
        <v>0.904761904761904</v>
      </c>
      <c r="J90" s="3">
        <v>20.0</v>
      </c>
      <c r="K90" s="3">
        <v>0.863636363636363</v>
      </c>
    </row>
    <row r="91">
      <c r="A91" s="3" t="s">
        <v>166</v>
      </c>
      <c r="B91" s="3">
        <v>0.0</v>
      </c>
      <c r="C91" s="3">
        <v>0.0</v>
      </c>
      <c r="D91" s="3">
        <v>0.0</v>
      </c>
      <c r="E91" s="3">
        <v>0.0</v>
      </c>
      <c r="F91" s="3">
        <v>1.0</v>
      </c>
      <c r="G91" s="3">
        <v>0.5</v>
      </c>
      <c r="H91" s="3">
        <v>10.0</v>
      </c>
      <c r="I91" s="3">
        <v>0.476190476190476</v>
      </c>
      <c r="J91" s="3">
        <v>11.0</v>
      </c>
      <c r="K91" s="3">
        <v>0.478260869565217</v>
      </c>
    </row>
    <row r="92">
      <c r="A92" s="3" t="s">
        <v>167</v>
      </c>
      <c r="B92" s="3">
        <v>0.0</v>
      </c>
      <c r="C92" s="3">
        <v>0.0</v>
      </c>
      <c r="D92" s="3">
        <v>0.0</v>
      </c>
      <c r="E92" s="3">
        <v>0.0</v>
      </c>
      <c r="F92" s="3">
        <v>2.0</v>
      </c>
      <c r="G92" s="3">
        <v>1.0</v>
      </c>
      <c r="H92" s="3">
        <v>8.0</v>
      </c>
      <c r="I92" s="3">
        <v>1.0</v>
      </c>
      <c r="J92" s="3">
        <v>10.0</v>
      </c>
      <c r="K92" s="3">
        <v>1.0</v>
      </c>
    </row>
    <row r="93">
      <c r="A93" s="3" t="s">
        <v>168</v>
      </c>
      <c r="B93" s="3">
        <v>0.0</v>
      </c>
      <c r="C93" s="3">
        <v>0.0</v>
      </c>
      <c r="D93" s="3">
        <v>0.0</v>
      </c>
      <c r="E93" s="3">
        <v>0.0</v>
      </c>
      <c r="F93" s="3">
        <v>0.0</v>
      </c>
      <c r="G93" s="3">
        <v>0.0</v>
      </c>
      <c r="H93" s="3">
        <v>5.0</v>
      </c>
      <c r="I93" s="3">
        <v>0.666666666666666</v>
      </c>
      <c r="J93" s="3">
        <v>5.0</v>
      </c>
      <c r="K93" s="3">
        <v>0.6</v>
      </c>
    </row>
    <row r="94">
      <c r="A94" s="3" t="s">
        <v>169</v>
      </c>
      <c r="B94" s="3">
        <v>0.0</v>
      </c>
      <c r="C94" s="3">
        <v>0.0</v>
      </c>
      <c r="D94" s="3">
        <v>0.0</v>
      </c>
      <c r="E94" s="3">
        <v>0.0</v>
      </c>
      <c r="F94" s="3">
        <v>0.0</v>
      </c>
      <c r="G94" s="3">
        <v>0.0</v>
      </c>
      <c r="H94" s="3">
        <v>9.0</v>
      </c>
      <c r="I94" s="3">
        <v>0.8</v>
      </c>
      <c r="J94" s="3">
        <v>9.0</v>
      </c>
      <c r="K94" s="3">
        <v>0.705882352941176</v>
      </c>
    </row>
    <row r="95">
      <c r="A95" s="3" t="s">
        <v>170</v>
      </c>
      <c r="B95" s="3">
        <v>0.0</v>
      </c>
      <c r="C95" s="3">
        <v>0.0</v>
      </c>
      <c r="D95" s="3">
        <v>0.0</v>
      </c>
      <c r="E95" s="3">
        <v>0.0</v>
      </c>
      <c r="F95" s="3">
        <v>0.0</v>
      </c>
      <c r="G95" s="3">
        <v>0.0</v>
      </c>
      <c r="H95" s="3">
        <v>10.0</v>
      </c>
      <c r="I95" s="3">
        <v>0.571428571428571</v>
      </c>
      <c r="J95" s="3">
        <v>10.0</v>
      </c>
      <c r="K95" s="3">
        <v>0.571428571428571</v>
      </c>
    </row>
    <row r="96">
      <c r="A96" s="3" t="s">
        <v>171</v>
      </c>
      <c r="B96" s="3">
        <v>0.0</v>
      </c>
      <c r="C96" s="3">
        <v>0.0</v>
      </c>
      <c r="D96" s="3">
        <v>0.0</v>
      </c>
      <c r="E96" s="3">
        <v>0.0</v>
      </c>
      <c r="F96" s="3">
        <v>0.0</v>
      </c>
      <c r="G96" s="3">
        <v>0.0</v>
      </c>
      <c r="H96" s="3">
        <v>10.0</v>
      </c>
      <c r="I96" s="3">
        <v>1.0</v>
      </c>
      <c r="J96" s="3">
        <v>10.0</v>
      </c>
      <c r="K96" s="3">
        <v>1.0</v>
      </c>
    </row>
    <row r="97">
      <c r="A97" s="3" t="s">
        <v>172</v>
      </c>
      <c r="B97" s="3">
        <v>0.0</v>
      </c>
      <c r="C97" s="3">
        <v>0.0</v>
      </c>
      <c r="D97" s="3">
        <v>0.0</v>
      </c>
      <c r="E97" s="3">
        <v>0.0</v>
      </c>
      <c r="F97" s="3">
        <v>0.0</v>
      </c>
      <c r="G97" s="3">
        <v>0.0</v>
      </c>
      <c r="H97" s="3">
        <v>13.0</v>
      </c>
      <c r="I97" s="3">
        <v>0.869565217391304</v>
      </c>
      <c r="J97" s="3">
        <v>13.0</v>
      </c>
      <c r="K97" s="3">
        <v>0.869565217391304</v>
      </c>
    </row>
    <row r="98">
      <c r="A98" s="3" t="s">
        <v>173</v>
      </c>
      <c r="B98" s="3">
        <v>0.0</v>
      </c>
      <c r="C98" s="3">
        <v>0.0</v>
      </c>
      <c r="D98" s="3">
        <v>0.0</v>
      </c>
      <c r="E98" s="3">
        <v>0.0</v>
      </c>
      <c r="F98" s="3">
        <v>0.0</v>
      </c>
      <c r="G98" s="3">
        <v>0.0</v>
      </c>
      <c r="H98" s="3">
        <v>11.0</v>
      </c>
      <c r="I98" s="3">
        <v>0.952380952380952</v>
      </c>
      <c r="J98" s="3">
        <v>11.0</v>
      </c>
      <c r="K98" s="3">
        <v>0.952380952380952</v>
      </c>
    </row>
    <row r="99">
      <c r="A99" s="3" t="s">
        <v>174</v>
      </c>
      <c r="B99" s="3">
        <v>0.0</v>
      </c>
      <c r="C99" s="3">
        <v>0.0</v>
      </c>
      <c r="D99" s="3">
        <v>0.0</v>
      </c>
      <c r="E99" s="3">
        <v>0.0</v>
      </c>
      <c r="F99" s="3">
        <v>0.0</v>
      </c>
      <c r="G99" s="3">
        <v>0.0</v>
      </c>
      <c r="H99" s="3">
        <v>11.0</v>
      </c>
      <c r="I99" s="3">
        <v>0.516129032258064</v>
      </c>
      <c r="J99" s="3">
        <v>11.0</v>
      </c>
      <c r="K99" s="3">
        <v>0.516129032258064</v>
      </c>
    </row>
    <row r="100">
      <c r="A100" s="3" t="s">
        <v>175</v>
      </c>
      <c r="B100" s="3">
        <v>0.0</v>
      </c>
      <c r="C100" s="3">
        <v>0.0</v>
      </c>
      <c r="D100" s="3">
        <v>0.0</v>
      </c>
      <c r="E100" s="3">
        <v>0.0</v>
      </c>
      <c r="F100" s="3">
        <v>0.0</v>
      </c>
      <c r="G100" s="3">
        <v>0.0</v>
      </c>
      <c r="H100" s="3">
        <v>10.0</v>
      </c>
      <c r="I100" s="3">
        <v>0.888888888888889</v>
      </c>
      <c r="J100" s="3">
        <v>10.0</v>
      </c>
      <c r="K100" s="3">
        <v>0.888888888888889</v>
      </c>
    </row>
    <row r="101">
      <c r="A101" s="3" t="s">
        <v>176</v>
      </c>
      <c r="B101" s="3">
        <v>0.0</v>
      </c>
      <c r="C101" s="3">
        <v>0.0</v>
      </c>
      <c r="D101" s="3">
        <v>0.0</v>
      </c>
      <c r="E101" s="3">
        <v>0.0</v>
      </c>
      <c r="F101" s="3">
        <v>0.0</v>
      </c>
      <c r="G101" s="3">
        <v>0.0</v>
      </c>
      <c r="H101" s="3">
        <v>10.0</v>
      </c>
      <c r="I101" s="3">
        <v>0.947368421052631</v>
      </c>
      <c r="J101" s="3">
        <v>10.0</v>
      </c>
      <c r="K101" s="3">
        <v>0.947368421052631</v>
      </c>
    </row>
    <row r="102">
      <c r="A102" s="3" t="s">
        <v>177</v>
      </c>
      <c r="B102" s="3">
        <v>0.0</v>
      </c>
      <c r="C102" s="3">
        <v>0.0</v>
      </c>
      <c r="D102" s="3">
        <v>0.0</v>
      </c>
      <c r="E102" s="3">
        <v>0.0</v>
      </c>
      <c r="F102" s="3">
        <v>0.0</v>
      </c>
      <c r="G102" s="3">
        <v>0.0</v>
      </c>
      <c r="H102" s="3">
        <v>10.0</v>
      </c>
      <c r="I102" s="3">
        <v>0.869565217391304</v>
      </c>
      <c r="J102" s="3">
        <v>10.0</v>
      </c>
      <c r="K102" s="3">
        <v>0.869565217391304</v>
      </c>
    </row>
    <row r="103">
      <c r="A103" s="3" t="s">
        <v>178</v>
      </c>
      <c r="B103" s="3">
        <v>0.0</v>
      </c>
      <c r="C103" s="3">
        <v>0.0</v>
      </c>
      <c r="D103" s="3">
        <v>0.0</v>
      </c>
      <c r="E103" s="3">
        <v>0.0</v>
      </c>
      <c r="F103" s="3">
        <v>0.0</v>
      </c>
      <c r="G103" s="3">
        <v>0.0</v>
      </c>
      <c r="H103" s="3">
        <v>11.0</v>
      </c>
      <c r="I103" s="3">
        <v>0.9</v>
      </c>
      <c r="J103" s="3">
        <v>11.0</v>
      </c>
      <c r="K103" s="3">
        <v>0.857142857142857</v>
      </c>
    </row>
    <row r="104">
      <c r="A104" s="3" t="s">
        <v>179</v>
      </c>
      <c r="B104" s="3">
        <v>0.0</v>
      </c>
      <c r="C104" s="3">
        <v>0.0</v>
      </c>
      <c r="D104" s="3">
        <v>0.0</v>
      </c>
      <c r="E104" s="3">
        <v>0.0</v>
      </c>
      <c r="F104" s="3">
        <v>0.0</v>
      </c>
      <c r="G104" s="3">
        <v>0.0</v>
      </c>
      <c r="H104" s="3">
        <v>11.0</v>
      </c>
      <c r="I104" s="3">
        <v>0.9</v>
      </c>
      <c r="J104" s="3">
        <v>11.0</v>
      </c>
      <c r="K104" s="3">
        <v>0.857142857142857</v>
      </c>
    </row>
    <row r="105">
      <c r="A105" s="3" t="s">
        <v>180</v>
      </c>
      <c r="B105" s="3">
        <v>0.0</v>
      </c>
      <c r="C105" s="3">
        <v>0.0</v>
      </c>
      <c r="D105" s="3">
        <v>0.0</v>
      </c>
      <c r="E105" s="3">
        <v>0.0</v>
      </c>
      <c r="F105" s="3">
        <v>0.0</v>
      </c>
      <c r="G105" s="3">
        <v>0.0</v>
      </c>
      <c r="H105" s="3">
        <v>10.0</v>
      </c>
      <c r="I105" s="3">
        <v>0.8</v>
      </c>
      <c r="J105" s="3">
        <v>10.0</v>
      </c>
      <c r="K105" s="3">
        <v>0.8</v>
      </c>
    </row>
    <row r="106">
      <c r="A106" s="3" t="s">
        <v>181</v>
      </c>
      <c r="B106" s="3">
        <v>0.0</v>
      </c>
      <c r="C106" s="3">
        <v>0.0</v>
      </c>
      <c r="D106" s="3">
        <v>0.0</v>
      </c>
      <c r="E106" s="3">
        <v>0.0</v>
      </c>
      <c r="F106" s="3">
        <v>0.0</v>
      </c>
      <c r="G106" s="3">
        <v>0.0</v>
      </c>
      <c r="H106" s="3">
        <v>10.0</v>
      </c>
      <c r="I106" s="3">
        <v>0.307692307692307</v>
      </c>
      <c r="J106" s="3">
        <v>10.0</v>
      </c>
      <c r="K106" s="3">
        <v>0.307692307692307</v>
      </c>
    </row>
    <row r="107">
      <c r="A107" s="3" t="s">
        <v>182</v>
      </c>
      <c r="B107" s="3">
        <v>0.0</v>
      </c>
      <c r="C107" s="3">
        <v>0.0</v>
      </c>
      <c r="D107" s="3">
        <v>0.0</v>
      </c>
      <c r="E107" s="3">
        <v>0.0</v>
      </c>
      <c r="F107" s="3">
        <v>0.0</v>
      </c>
      <c r="G107" s="3">
        <v>0.0</v>
      </c>
      <c r="H107" s="3">
        <v>10.0</v>
      </c>
      <c r="I107" s="3">
        <v>0.266666666666666</v>
      </c>
      <c r="J107" s="3">
        <v>10.0</v>
      </c>
      <c r="K107" s="3">
        <v>0.266666666666666</v>
      </c>
    </row>
    <row r="108">
      <c r="A108" s="3" t="s">
        <v>183</v>
      </c>
      <c r="B108" s="3">
        <v>0.0</v>
      </c>
      <c r="C108" s="3">
        <v>0.0</v>
      </c>
      <c r="D108" s="3">
        <v>0.0</v>
      </c>
      <c r="E108" s="3">
        <v>0.0</v>
      </c>
      <c r="F108" s="3">
        <v>0.0</v>
      </c>
      <c r="G108" s="3">
        <v>0.0</v>
      </c>
      <c r="H108" s="3">
        <v>10.0</v>
      </c>
      <c r="I108" s="3">
        <v>0.749999999999999</v>
      </c>
      <c r="J108" s="3">
        <v>10.0</v>
      </c>
      <c r="K108" s="3">
        <v>0.749999999999999</v>
      </c>
    </row>
    <row r="109">
      <c r="A109" s="3" t="s">
        <v>184</v>
      </c>
      <c r="B109" s="3">
        <v>0.0</v>
      </c>
      <c r="C109" s="3">
        <v>0.0</v>
      </c>
      <c r="D109" s="3">
        <v>0.0</v>
      </c>
      <c r="E109" s="3">
        <v>0.0</v>
      </c>
      <c r="F109" s="3">
        <v>0.0</v>
      </c>
      <c r="G109" s="3">
        <v>0.0</v>
      </c>
      <c r="H109" s="3">
        <v>12.0</v>
      </c>
      <c r="I109" s="3">
        <v>1.0</v>
      </c>
      <c r="J109" s="3">
        <v>12.0</v>
      </c>
      <c r="K109" s="3">
        <v>0.96</v>
      </c>
    </row>
    <row r="112">
      <c r="A112" s="3" t="s">
        <v>89</v>
      </c>
      <c r="C112" s="3">
        <v>0.779</v>
      </c>
      <c r="E112" s="3">
        <v>0.8783</v>
      </c>
      <c r="G112" s="3">
        <v>0.7614</v>
      </c>
      <c r="I112" s="3">
        <v>0.8525</v>
      </c>
      <c r="K112" s="3">
        <v>0.8333</v>
      </c>
    </row>
    <row r="113">
      <c r="A113" s="3" t="s">
        <v>90</v>
      </c>
      <c r="B113" s="4">
        <f>SUM(B2:B109)</f>
        <v>258</v>
      </c>
      <c r="D113" s="4">
        <f>SUM(D2:D109)</f>
        <v>148</v>
      </c>
      <c r="F113" s="4">
        <f>SUM(F2:F109)</f>
        <v>327</v>
      </c>
      <c r="H113" s="4">
        <f>SUM(H2:H109)</f>
        <v>1607</v>
      </c>
      <c r="J113" s="4">
        <f>SUM(J2:J109)</f>
        <v>2340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9.38"/>
  </cols>
  <sheetData>
    <row r="1">
      <c r="A1" s="1" t="s">
        <v>91</v>
      </c>
      <c r="B1" s="1" t="s">
        <v>1</v>
      </c>
      <c r="C1" s="1" t="s">
        <v>2</v>
      </c>
      <c r="D1" s="2" t="s">
        <v>1</v>
      </c>
      <c r="E1" s="1" t="s">
        <v>3</v>
      </c>
      <c r="F1" s="2" t="s">
        <v>1</v>
      </c>
      <c r="G1" s="1" t="s">
        <v>4</v>
      </c>
      <c r="H1" s="2" t="s">
        <v>1</v>
      </c>
      <c r="I1" s="1" t="s">
        <v>5</v>
      </c>
      <c r="J1" s="1" t="s">
        <v>1</v>
      </c>
      <c r="K1" s="1" t="s">
        <v>6</v>
      </c>
    </row>
    <row r="2">
      <c r="A2" s="3" t="s">
        <v>92</v>
      </c>
      <c r="B2" s="3">
        <v>6.0</v>
      </c>
      <c r="C2" s="3">
        <v>0.8</v>
      </c>
      <c r="D2" s="3">
        <v>0.0</v>
      </c>
      <c r="E2" s="3">
        <v>0.0</v>
      </c>
      <c r="F2" s="3">
        <v>1.0</v>
      </c>
      <c r="G2" s="3">
        <v>0.5</v>
      </c>
      <c r="H2" s="3">
        <v>29.0</v>
      </c>
      <c r="I2" s="3">
        <v>0.545454545454545</v>
      </c>
      <c r="J2" s="3">
        <v>36.0</v>
      </c>
      <c r="K2" s="3">
        <v>0.586206896551724</v>
      </c>
    </row>
    <row r="3">
      <c r="A3" s="3" t="s">
        <v>93</v>
      </c>
      <c r="B3" s="3">
        <v>4.0</v>
      </c>
      <c r="C3" s="3">
        <v>1.0</v>
      </c>
      <c r="D3" s="3">
        <v>0.0</v>
      </c>
      <c r="E3" s="3">
        <v>0.0</v>
      </c>
      <c r="F3" s="3">
        <v>1.0</v>
      </c>
      <c r="G3" s="3">
        <v>0.333333333333333</v>
      </c>
      <c r="H3" s="3">
        <v>28.0</v>
      </c>
      <c r="I3" s="3">
        <v>0.779661016949152</v>
      </c>
      <c r="J3" s="3">
        <v>33.0</v>
      </c>
      <c r="K3" s="3">
        <v>0.767123287671232</v>
      </c>
    </row>
    <row r="4">
      <c r="A4" s="3" t="s">
        <v>94</v>
      </c>
      <c r="B4" s="3">
        <v>1.0</v>
      </c>
      <c r="C4" s="3">
        <v>1.0</v>
      </c>
      <c r="D4" s="3">
        <v>0.0</v>
      </c>
      <c r="E4" s="3">
        <v>0.0</v>
      </c>
      <c r="F4" s="3">
        <v>4.0</v>
      </c>
      <c r="G4" s="3">
        <v>0.75</v>
      </c>
      <c r="H4" s="3">
        <v>24.0</v>
      </c>
      <c r="I4" s="3">
        <v>0.818181818181818</v>
      </c>
      <c r="J4" s="3">
        <v>29.0</v>
      </c>
      <c r="K4" s="3">
        <v>0.814814814814814</v>
      </c>
    </row>
    <row r="5">
      <c r="A5" s="3" t="s">
        <v>95</v>
      </c>
      <c r="B5" s="3">
        <v>4.0</v>
      </c>
      <c r="C5" s="3">
        <v>0.5</v>
      </c>
      <c r="D5" s="3">
        <v>0.0</v>
      </c>
      <c r="E5" s="3">
        <v>0.0</v>
      </c>
      <c r="F5" s="3">
        <v>14.0</v>
      </c>
      <c r="G5" s="3">
        <v>0.903225806451612</v>
      </c>
      <c r="H5" s="3">
        <v>13.0</v>
      </c>
      <c r="I5" s="3">
        <v>0.749999999999999</v>
      </c>
      <c r="J5" s="3">
        <v>31.0</v>
      </c>
      <c r="K5" s="3">
        <v>0.773333333333333</v>
      </c>
    </row>
    <row r="6">
      <c r="A6" s="3" t="s">
        <v>14</v>
      </c>
      <c r="B6" s="3">
        <v>6.0</v>
      </c>
      <c r="C6" s="3">
        <v>0.8</v>
      </c>
      <c r="D6" s="3">
        <v>0.0</v>
      </c>
      <c r="E6" s="3">
        <v>0.0</v>
      </c>
      <c r="F6" s="3">
        <v>3.0</v>
      </c>
      <c r="G6" s="3">
        <v>0.0</v>
      </c>
      <c r="H6" s="3">
        <v>26.0</v>
      </c>
      <c r="I6" s="3">
        <v>0.514285714285714</v>
      </c>
      <c r="J6" s="3">
        <v>35.0</v>
      </c>
      <c r="K6" s="3">
        <v>0.52</v>
      </c>
    </row>
    <row r="7">
      <c r="A7" s="3" t="s">
        <v>96</v>
      </c>
      <c r="B7" s="3">
        <v>4.0</v>
      </c>
      <c r="C7" s="3">
        <v>0.75</v>
      </c>
      <c r="D7" s="3">
        <v>8.0</v>
      </c>
      <c r="E7" s="3">
        <v>0.75</v>
      </c>
      <c r="F7" s="3">
        <v>0.0</v>
      </c>
      <c r="G7" s="3">
        <v>0.0</v>
      </c>
      <c r="H7" s="3">
        <v>5.0</v>
      </c>
      <c r="I7" s="3">
        <v>0.6</v>
      </c>
      <c r="J7" s="3">
        <v>17.0</v>
      </c>
      <c r="K7" s="3">
        <v>0.666666666666666</v>
      </c>
    </row>
    <row r="8">
      <c r="A8" s="3" t="s">
        <v>15</v>
      </c>
      <c r="B8" s="3">
        <v>4.0</v>
      </c>
      <c r="C8" s="3">
        <v>0.666666666666666</v>
      </c>
      <c r="D8" s="3">
        <v>2.0</v>
      </c>
      <c r="E8" s="3">
        <v>1.0</v>
      </c>
      <c r="F8" s="3">
        <v>6.0</v>
      </c>
      <c r="G8" s="3">
        <v>0.857142857142857</v>
      </c>
      <c r="H8" s="3">
        <v>29.0</v>
      </c>
      <c r="I8" s="3">
        <v>0.833333333333333</v>
      </c>
      <c r="J8" s="3">
        <v>41.0</v>
      </c>
      <c r="K8" s="3">
        <v>0.833333333333333</v>
      </c>
    </row>
    <row r="9">
      <c r="A9" s="3" t="s">
        <v>97</v>
      </c>
      <c r="B9" s="3">
        <v>5.0</v>
      </c>
      <c r="C9" s="3">
        <v>0.8</v>
      </c>
      <c r="D9" s="3">
        <v>0.0</v>
      </c>
      <c r="E9" s="3">
        <v>0.0</v>
      </c>
      <c r="F9" s="3">
        <v>0.0</v>
      </c>
      <c r="G9" s="3">
        <v>0.0</v>
      </c>
      <c r="H9" s="3">
        <v>30.0</v>
      </c>
      <c r="I9" s="3">
        <v>0.966666666666666</v>
      </c>
      <c r="J9" s="3">
        <v>35.0</v>
      </c>
      <c r="K9" s="3">
        <v>0.929577464788732</v>
      </c>
    </row>
    <row r="10">
      <c r="A10" s="3" t="s">
        <v>98</v>
      </c>
      <c r="B10" s="3">
        <v>2.0</v>
      </c>
      <c r="C10" s="3">
        <v>0.0</v>
      </c>
      <c r="D10" s="3">
        <v>7.0</v>
      </c>
      <c r="E10" s="3">
        <v>0.461538461538461</v>
      </c>
      <c r="F10" s="3">
        <v>4.0</v>
      </c>
      <c r="G10" s="3">
        <v>0.75</v>
      </c>
      <c r="H10" s="3">
        <v>31.0</v>
      </c>
      <c r="I10" s="3">
        <v>0.698412698412698</v>
      </c>
      <c r="J10" s="3">
        <v>44.0</v>
      </c>
      <c r="K10" s="3">
        <v>0.651162790697674</v>
      </c>
    </row>
    <row r="11">
      <c r="A11" s="3" t="s">
        <v>99</v>
      </c>
      <c r="B11" s="3">
        <v>3.0</v>
      </c>
      <c r="C11" s="3">
        <v>0.4</v>
      </c>
      <c r="D11" s="3">
        <v>0.0</v>
      </c>
      <c r="E11" s="3">
        <v>0.0</v>
      </c>
      <c r="F11" s="3">
        <v>2.0</v>
      </c>
      <c r="G11" s="3">
        <v>1.0</v>
      </c>
      <c r="H11" s="3">
        <v>21.0</v>
      </c>
      <c r="I11" s="3">
        <v>1.0</v>
      </c>
      <c r="J11" s="3">
        <v>26.0</v>
      </c>
      <c r="K11" s="3">
        <v>0.892857142857142</v>
      </c>
    </row>
    <row r="12">
      <c r="A12" s="3" t="s">
        <v>100</v>
      </c>
      <c r="B12" s="3">
        <v>9.0</v>
      </c>
      <c r="C12" s="3">
        <v>0.56</v>
      </c>
      <c r="D12" s="3">
        <v>0.0</v>
      </c>
      <c r="E12" s="3">
        <v>0.0</v>
      </c>
      <c r="F12" s="3">
        <v>4.0</v>
      </c>
      <c r="G12" s="3">
        <v>0.347826086956521</v>
      </c>
      <c r="H12" s="3">
        <v>49.0</v>
      </c>
      <c r="I12" s="3">
        <v>0.725925925925925</v>
      </c>
      <c r="J12" s="3">
        <v>62.0</v>
      </c>
      <c r="K12" s="3">
        <v>0.652173913043478</v>
      </c>
    </row>
    <row r="13">
      <c r="A13" s="3" t="s">
        <v>101</v>
      </c>
      <c r="B13" s="3">
        <v>3.0</v>
      </c>
      <c r="C13" s="3">
        <v>0.5</v>
      </c>
      <c r="D13" s="3">
        <v>9.0</v>
      </c>
      <c r="E13" s="3">
        <v>0.666666666666666</v>
      </c>
      <c r="F13" s="3">
        <v>4.0</v>
      </c>
      <c r="G13" s="3">
        <v>0.571428571428571</v>
      </c>
      <c r="H13" s="3">
        <v>22.0</v>
      </c>
      <c r="I13" s="3">
        <v>0.693877551020408</v>
      </c>
      <c r="J13" s="3">
        <v>38.0</v>
      </c>
      <c r="K13" s="3">
        <v>0.658823529411764</v>
      </c>
    </row>
    <row r="14">
      <c r="A14" s="3" t="s">
        <v>102</v>
      </c>
      <c r="B14" s="3">
        <v>2.0</v>
      </c>
      <c r="C14" s="3">
        <v>0.4</v>
      </c>
      <c r="D14" s="3">
        <v>0.0</v>
      </c>
      <c r="E14" s="3">
        <v>0.0</v>
      </c>
      <c r="F14" s="3">
        <v>3.0</v>
      </c>
      <c r="G14" s="3">
        <v>0.5</v>
      </c>
      <c r="H14" s="3">
        <v>25.0</v>
      </c>
      <c r="I14" s="3">
        <v>0.634920634920634</v>
      </c>
      <c r="J14" s="3">
        <v>30.0</v>
      </c>
      <c r="K14" s="3">
        <v>0.605263157894737</v>
      </c>
    </row>
    <row r="15">
      <c r="A15" s="3" t="s">
        <v>12</v>
      </c>
      <c r="B15" s="3">
        <v>5.0</v>
      </c>
      <c r="C15" s="3">
        <v>0.666666666666666</v>
      </c>
      <c r="D15" s="3">
        <v>5.0</v>
      </c>
      <c r="E15" s="3">
        <v>0.588235294117647</v>
      </c>
      <c r="F15" s="3">
        <v>4.0</v>
      </c>
      <c r="G15" s="3">
        <v>0.666666666666666</v>
      </c>
      <c r="H15" s="3">
        <v>27.0</v>
      </c>
      <c r="I15" s="3">
        <v>0.915254237288135</v>
      </c>
      <c r="J15" s="3">
        <v>41.0</v>
      </c>
      <c r="K15" s="3">
        <v>0.804123711340206</v>
      </c>
    </row>
    <row r="16">
      <c r="A16" s="3" t="s">
        <v>103</v>
      </c>
      <c r="B16" s="3">
        <v>2.0</v>
      </c>
      <c r="C16" s="3">
        <v>0.0</v>
      </c>
      <c r="D16" s="3">
        <v>7.0</v>
      </c>
      <c r="E16" s="3">
        <v>0.833333333333333</v>
      </c>
      <c r="F16" s="3">
        <v>0.0</v>
      </c>
      <c r="G16" s="3">
        <v>0.0</v>
      </c>
      <c r="H16" s="3">
        <v>1.0</v>
      </c>
      <c r="I16" s="3">
        <v>0.5</v>
      </c>
      <c r="J16" s="3">
        <v>10.0</v>
      </c>
      <c r="K16" s="3">
        <v>0.631578947368421</v>
      </c>
    </row>
    <row r="17">
      <c r="A17" s="3" t="s">
        <v>104</v>
      </c>
      <c r="B17" s="3">
        <v>2.0</v>
      </c>
      <c r="C17" s="3">
        <v>0.666666666666666</v>
      </c>
      <c r="D17" s="3">
        <v>0.0</v>
      </c>
      <c r="E17" s="3">
        <v>0.0</v>
      </c>
      <c r="F17" s="3">
        <v>5.0</v>
      </c>
      <c r="G17" s="3">
        <v>1.0</v>
      </c>
      <c r="H17" s="3">
        <v>16.0</v>
      </c>
      <c r="I17" s="3">
        <v>1.0</v>
      </c>
      <c r="J17" s="3">
        <v>23.0</v>
      </c>
      <c r="K17" s="3">
        <v>0.977777777777777</v>
      </c>
    </row>
    <row r="18">
      <c r="A18" s="3" t="s">
        <v>105</v>
      </c>
      <c r="B18" s="3">
        <v>5.0</v>
      </c>
      <c r="C18" s="3">
        <v>0.6</v>
      </c>
      <c r="D18" s="3">
        <v>0.0</v>
      </c>
      <c r="E18" s="3">
        <v>0.0</v>
      </c>
      <c r="F18" s="3">
        <v>6.0</v>
      </c>
      <c r="G18" s="3">
        <v>0.8</v>
      </c>
      <c r="H18" s="3">
        <v>14.0</v>
      </c>
      <c r="I18" s="3">
        <v>0.608695652173913</v>
      </c>
      <c r="J18" s="3">
        <v>25.0</v>
      </c>
      <c r="K18" s="3">
        <v>0.651162790697674</v>
      </c>
    </row>
    <row r="19">
      <c r="A19" s="3" t="s">
        <v>53</v>
      </c>
      <c r="B19" s="3">
        <v>5.0</v>
      </c>
      <c r="C19" s="3">
        <v>0.888888888888889</v>
      </c>
      <c r="D19" s="3">
        <v>0.0</v>
      </c>
      <c r="E19" s="3">
        <v>0.0</v>
      </c>
      <c r="F19" s="3">
        <v>1.0</v>
      </c>
      <c r="G19" s="3">
        <v>0.666666666666666</v>
      </c>
      <c r="H19" s="3">
        <v>18.0</v>
      </c>
      <c r="I19" s="3">
        <v>0.923076923076923</v>
      </c>
      <c r="J19" s="3">
        <v>24.0</v>
      </c>
      <c r="K19" s="3">
        <v>0.901960784313725</v>
      </c>
    </row>
    <row r="20">
      <c r="A20" s="3" t="s">
        <v>31</v>
      </c>
      <c r="B20" s="3">
        <v>2.0</v>
      </c>
      <c r="C20" s="3">
        <v>0.666666666666666</v>
      </c>
      <c r="D20" s="3">
        <v>11.0</v>
      </c>
      <c r="E20" s="3">
        <v>0.533333333333333</v>
      </c>
      <c r="F20" s="3">
        <v>3.0</v>
      </c>
      <c r="G20" s="3">
        <v>0.571428571428571</v>
      </c>
      <c r="H20" s="3">
        <v>0.0</v>
      </c>
      <c r="I20" s="3">
        <v>0.0</v>
      </c>
      <c r="J20" s="3">
        <v>16.0</v>
      </c>
      <c r="K20" s="3">
        <v>0.56</v>
      </c>
    </row>
    <row r="21">
      <c r="A21" s="3" t="s">
        <v>106</v>
      </c>
      <c r="B21" s="3">
        <v>2.0</v>
      </c>
      <c r="C21" s="3">
        <v>1.0</v>
      </c>
      <c r="D21" s="3">
        <v>0.0</v>
      </c>
      <c r="E21" s="3">
        <v>0.0</v>
      </c>
      <c r="F21" s="3">
        <v>5.0</v>
      </c>
      <c r="G21" s="3">
        <v>1.0</v>
      </c>
      <c r="H21" s="3">
        <v>17.0</v>
      </c>
      <c r="I21" s="3">
        <v>0.769230769230769</v>
      </c>
      <c r="J21" s="3">
        <v>24.0</v>
      </c>
      <c r="K21" s="3">
        <v>0.830188679245283</v>
      </c>
    </row>
    <row r="22">
      <c r="A22" s="3" t="s">
        <v>21</v>
      </c>
      <c r="B22" s="3">
        <v>2.0</v>
      </c>
      <c r="C22" s="3">
        <v>0.666666666666666</v>
      </c>
      <c r="D22" s="3">
        <v>0.0</v>
      </c>
      <c r="E22" s="3">
        <v>0.0</v>
      </c>
      <c r="F22" s="3">
        <v>6.0</v>
      </c>
      <c r="G22" s="3">
        <v>0.666666666666666</v>
      </c>
      <c r="H22" s="3">
        <v>23.0</v>
      </c>
      <c r="I22" s="3">
        <v>0.8</v>
      </c>
      <c r="J22" s="3">
        <v>31.0</v>
      </c>
      <c r="K22" s="3">
        <v>0.771929824561403</v>
      </c>
    </row>
    <row r="23">
      <c r="A23" s="3" t="s">
        <v>20</v>
      </c>
      <c r="B23" s="3">
        <v>2.0</v>
      </c>
      <c r="C23" s="3">
        <v>0.8</v>
      </c>
      <c r="D23" s="3">
        <v>0.0</v>
      </c>
      <c r="E23" s="3">
        <v>0.0</v>
      </c>
      <c r="F23" s="3">
        <v>4.0</v>
      </c>
      <c r="G23" s="3">
        <v>0.857142857142857</v>
      </c>
      <c r="H23" s="3">
        <v>19.0</v>
      </c>
      <c r="I23" s="3">
        <v>0.842105263157894</v>
      </c>
      <c r="J23" s="3">
        <v>25.0</v>
      </c>
      <c r="K23" s="3">
        <v>0.839999999999999</v>
      </c>
    </row>
    <row r="24">
      <c r="A24" s="3" t="s">
        <v>19</v>
      </c>
      <c r="B24" s="3">
        <v>2.0</v>
      </c>
      <c r="C24" s="3">
        <v>1.0</v>
      </c>
      <c r="D24" s="3">
        <v>0.0</v>
      </c>
      <c r="E24" s="3">
        <v>0.0</v>
      </c>
      <c r="F24" s="3">
        <v>1.0</v>
      </c>
      <c r="G24" s="3">
        <v>0.0</v>
      </c>
      <c r="H24" s="3">
        <v>19.0</v>
      </c>
      <c r="I24" s="3">
        <v>0.772727272727272</v>
      </c>
      <c r="J24" s="3">
        <v>22.0</v>
      </c>
      <c r="K24" s="3">
        <v>0.76</v>
      </c>
    </row>
    <row r="25">
      <c r="A25" s="3" t="s">
        <v>18</v>
      </c>
      <c r="B25" s="3">
        <v>2.0</v>
      </c>
      <c r="C25" s="3">
        <v>0.4</v>
      </c>
      <c r="D25" s="3">
        <v>0.0</v>
      </c>
      <c r="E25" s="3">
        <v>0.0</v>
      </c>
      <c r="F25" s="3">
        <v>10.0</v>
      </c>
      <c r="G25" s="3">
        <v>0.8</v>
      </c>
      <c r="H25" s="3">
        <v>22.0</v>
      </c>
      <c r="I25" s="3">
        <v>0.791666666666666</v>
      </c>
      <c r="J25" s="3">
        <v>34.0</v>
      </c>
      <c r="K25" s="3">
        <v>0.767123287671233</v>
      </c>
    </row>
    <row r="26">
      <c r="A26" s="3" t="s">
        <v>107</v>
      </c>
      <c r="B26" s="3">
        <v>1.0</v>
      </c>
      <c r="C26" s="3">
        <v>0.0</v>
      </c>
      <c r="D26" s="3">
        <v>2.0</v>
      </c>
      <c r="E26" s="3">
        <v>0.0</v>
      </c>
      <c r="F26" s="3">
        <v>6.0</v>
      </c>
      <c r="G26" s="3">
        <v>0.533333333333333</v>
      </c>
      <c r="H26" s="3">
        <v>4.0</v>
      </c>
      <c r="I26" s="3">
        <v>0.4</v>
      </c>
      <c r="J26" s="3">
        <v>13.0</v>
      </c>
      <c r="K26" s="3">
        <v>0.374999999999999</v>
      </c>
    </row>
    <row r="27">
      <c r="A27" s="3" t="s">
        <v>108</v>
      </c>
      <c r="B27" s="3">
        <v>8.0</v>
      </c>
      <c r="C27" s="3">
        <v>0.736842105263157</v>
      </c>
      <c r="D27" s="3">
        <v>0.0</v>
      </c>
      <c r="E27" s="3">
        <v>0.0</v>
      </c>
      <c r="F27" s="3">
        <v>3.0</v>
      </c>
      <c r="G27" s="3">
        <v>0.857142857142857</v>
      </c>
      <c r="H27" s="3">
        <v>34.0</v>
      </c>
      <c r="I27" s="3">
        <v>0.927536231884057</v>
      </c>
      <c r="J27" s="3">
        <v>45.0</v>
      </c>
      <c r="K27" s="3">
        <v>0.884210526315789</v>
      </c>
    </row>
    <row r="28">
      <c r="A28" s="3" t="s">
        <v>109</v>
      </c>
      <c r="B28" s="3">
        <v>3.0</v>
      </c>
      <c r="C28" s="3">
        <v>0.857142857142857</v>
      </c>
      <c r="D28" s="3">
        <v>0.0</v>
      </c>
      <c r="E28" s="3">
        <v>0.0</v>
      </c>
      <c r="F28" s="3">
        <v>5.0</v>
      </c>
      <c r="G28" s="3">
        <v>0.749999999999999</v>
      </c>
      <c r="H28" s="3">
        <v>37.0</v>
      </c>
      <c r="I28" s="3">
        <v>0.871794871794871</v>
      </c>
      <c r="J28" s="3">
        <v>45.0</v>
      </c>
      <c r="K28" s="3">
        <v>0.86021505376344</v>
      </c>
    </row>
    <row r="29">
      <c r="A29" s="3" t="s">
        <v>110</v>
      </c>
      <c r="B29" s="3">
        <v>4.0</v>
      </c>
      <c r="C29" s="3">
        <v>0.333333333333333</v>
      </c>
      <c r="D29" s="3">
        <v>0.0</v>
      </c>
      <c r="E29" s="3">
        <v>0.0</v>
      </c>
      <c r="F29" s="3">
        <v>6.0</v>
      </c>
      <c r="G29" s="3">
        <v>0.2</v>
      </c>
      <c r="H29" s="3">
        <v>33.0</v>
      </c>
      <c r="I29" s="3">
        <v>0.753623188405797</v>
      </c>
      <c r="J29" s="3">
        <v>43.0</v>
      </c>
      <c r="K29" s="3">
        <v>0.658823529411764</v>
      </c>
    </row>
    <row r="30">
      <c r="A30" s="3" t="s">
        <v>111</v>
      </c>
      <c r="B30" s="3">
        <v>2.0</v>
      </c>
      <c r="C30" s="3">
        <v>0.666666666666666</v>
      </c>
      <c r="D30" s="3">
        <v>0.0</v>
      </c>
      <c r="E30" s="3">
        <v>0.0</v>
      </c>
      <c r="F30" s="3">
        <v>2.0</v>
      </c>
      <c r="G30" s="3">
        <v>0.666666666666666</v>
      </c>
      <c r="H30" s="3">
        <v>28.0</v>
      </c>
      <c r="I30" s="3">
        <v>0.73076923076923</v>
      </c>
      <c r="J30" s="3">
        <v>32.0</v>
      </c>
      <c r="K30" s="3">
        <v>0.721311475409836</v>
      </c>
    </row>
    <row r="31">
      <c r="A31" s="3" t="s">
        <v>112</v>
      </c>
      <c r="B31" s="3">
        <v>5.0</v>
      </c>
      <c r="C31" s="3">
        <v>0.909090909090909</v>
      </c>
      <c r="D31" s="3">
        <v>0.0</v>
      </c>
      <c r="E31" s="3">
        <v>0.0</v>
      </c>
      <c r="F31" s="3">
        <v>5.0</v>
      </c>
      <c r="G31" s="3">
        <v>1.0</v>
      </c>
      <c r="H31" s="3">
        <v>11.0</v>
      </c>
      <c r="I31" s="3">
        <v>0.761904761904762</v>
      </c>
      <c r="J31" s="3">
        <v>21.0</v>
      </c>
      <c r="K31" s="3">
        <v>0.857142857142857</v>
      </c>
    </row>
    <row r="32">
      <c r="A32" s="3" t="s">
        <v>113</v>
      </c>
      <c r="B32" s="3">
        <v>4.0</v>
      </c>
      <c r="C32" s="3">
        <v>1.0</v>
      </c>
      <c r="D32" s="3">
        <v>22.0</v>
      </c>
      <c r="E32" s="3">
        <v>0.930232558139534</v>
      </c>
      <c r="F32" s="3">
        <v>0.0</v>
      </c>
      <c r="G32" s="3">
        <v>0.0</v>
      </c>
      <c r="H32" s="3">
        <v>11.0</v>
      </c>
      <c r="I32" s="3">
        <v>0.952380952380952</v>
      </c>
      <c r="J32" s="3">
        <v>37.0</v>
      </c>
      <c r="K32" s="3">
        <v>0.944444444444444</v>
      </c>
    </row>
    <row r="33">
      <c r="A33" s="3" t="s">
        <v>114</v>
      </c>
      <c r="B33" s="3">
        <v>4.0</v>
      </c>
      <c r="C33" s="3">
        <v>0.857142857142857</v>
      </c>
      <c r="D33" s="3">
        <v>0.0</v>
      </c>
      <c r="E33" s="3">
        <v>0.0</v>
      </c>
      <c r="F33" s="3">
        <v>3.0</v>
      </c>
      <c r="G33" s="3">
        <v>1.0</v>
      </c>
      <c r="H33" s="3">
        <v>18.0</v>
      </c>
      <c r="I33" s="3">
        <v>0.944444444444444</v>
      </c>
      <c r="J33" s="3">
        <v>25.0</v>
      </c>
      <c r="K33" s="3">
        <v>0.938775510204081</v>
      </c>
    </row>
    <row r="34">
      <c r="A34" s="3" t="s">
        <v>115</v>
      </c>
      <c r="B34" s="3">
        <v>3.0</v>
      </c>
      <c r="C34" s="3">
        <v>0.857142857142857</v>
      </c>
      <c r="D34" s="3">
        <v>0.0</v>
      </c>
      <c r="E34" s="3">
        <v>0.0</v>
      </c>
      <c r="F34" s="3">
        <v>9.0</v>
      </c>
      <c r="G34" s="3">
        <v>1.0</v>
      </c>
      <c r="H34" s="3">
        <v>30.0</v>
      </c>
      <c r="I34" s="3">
        <v>0.533333333333333</v>
      </c>
      <c r="J34" s="3">
        <v>42.0</v>
      </c>
      <c r="K34" s="3">
        <v>0.685714285714285</v>
      </c>
    </row>
    <row r="35">
      <c r="A35" s="3" t="s">
        <v>116</v>
      </c>
      <c r="B35" s="3">
        <v>1.0</v>
      </c>
      <c r="C35" s="3">
        <v>1.0</v>
      </c>
      <c r="D35" s="3">
        <v>12.0</v>
      </c>
      <c r="E35" s="3">
        <v>0.631578947368421</v>
      </c>
      <c r="F35" s="3">
        <v>0.0</v>
      </c>
      <c r="G35" s="3">
        <v>0.0</v>
      </c>
      <c r="H35" s="3">
        <v>7.0</v>
      </c>
      <c r="I35" s="3">
        <v>0.666666666666666</v>
      </c>
      <c r="J35" s="3">
        <v>20.0</v>
      </c>
      <c r="K35" s="3">
        <v>0.666666666666666</v>
      </c>
    </row>
    <row r="36">
      <c r="A36" s="3" t="s">
        <v>33</v>
      </c>
      <c r="B36" s="3">
        <v>4.0</v>
      </c>
      <c r="C36" s="3">
        <v>0.4</v>
      </c>
      <c r="D36" s="3">
        <v>8.0</v>
      </c>
      <c r="E36" s="3">
        <v>1.0</v>
      </c>
      <c r="F36" s="3">
        <v>2.0</v>
      </c>
      <c r="G36" s="3">
        <v>0.8</v>
      </c>
      <c r="H36" s="3">
        <v>7.0</v>
      </c>
      <c r="I36" s="3">
        <v>0.727272727272727</v>
      </c>
      <c r="J36" s="3">
        <v>21.0</v>
      </c>
      <c r="K36" s="3">
        <v>0.81081081081081</v>
      </c>
    </row>
    <row r="37">
      <c r="A37" s="3" t="s">
        <v>117</v>
      </c>
      <c r="B37" s="3">
        <v>3.0</v>
      </c>
      <c r="C37" s="3">
        <v>0.8</v>
      </c>
      <c r="D37" s="3">
        <v>0.0</v>
      </c>
      <c r="E37" s="3">
        <v>0.0</v>
      </c>
      <c r="F37" s="3">
        <v>2.0</v>
      </c>
      <c r="G37" s="3">
        <v>1.0</v>
      </c>
      <c r="H37" s="3">
        <v>18.0</v>
      </c>
      <c r="I37" s="3">
        <v>1.0</v>
      </c>
      <c r="J37" s="3">
        <v>23.0</v>
      </c>
      <c r="K37" s="3">
        <v>0.977777777777777</v>
      </c>
    </row>
    <row r="38">
      <c r="A38" s="3" t="s">
        <v>118</v>
      </c>
      <c r="B38" s="3">
        <v>2.0</v>
      </c>
      <c r="C38" s="3">
        <v>0.666666666666666</v>
      </c>
      <c r="D38" s="3">
        <v>0.0</v>
      </c>
      <c r="E38" s="3">
        <v>0.0</v>
      </c>
      <c r="F38" s="3">
        <v>5.0</v>
      </c>
      <c r="G38" s="3">
        <v>0.888888888888889</v>
      </c>
      <c r="H38" s="3">
        <v>28.0</v>
      </c>
      <c r="I38" s="3">
        <v>0.72463768115942</v>
      </c>
      <c r="J38" s="3">
        <v>35.0</v>
      </c>
      <c r="K38" s="3">
        <v>0.738095238095238</v>
      </c>
    </row>
    <row r="39">
      <c r="A39" s="3" t="s">
        <v>119</v>
      </c>
      <c r="B39" s="3">
        <v>6.0</v>
      </c>
      <c r="C39" s="3">
        <v>0.5</v>
      </c>
      <c r="D39" s="3">
        <v>0.0</v>
      </c>
      <c r="E39" s="3">
        <v>0.0</v>
      </c>
      <c r="F39" s="3">
        <v>10.0</v>
      </c>
      <c r="G39" s="3">
        <v>0.947368421052631</v>
      </c>
      <c r="H39" s="3">
        <v>30.0</v>
      </c>
      <c r="I39" s="3">
        <v>0.966666666666666</v>
      </c>
      <c r="J39" s="3">
        <v>46.0</v>
      </c>
      <c r="K39" s="3">
        <v>0.919540229885057</v>
      </c>
    </row>
    <row r="40">
      <c r="A40" s="3" t="s">
        <v>120</v>
      </c>
      <c r="B40" s="3">
        <v>9.0</v>
      </c>
      <c r="C40" s="3">
        <v>0.7</v>
      </c>
      <c r="D40" s="3">
        <v>0.0</v>
      </c>
      <c r="E40" s="3">
        <v>0.0</v>
      </c>
      <c r="F40" s="3">
        <v>7.0</v>
      </c>
      <c r="G40" s="3">
        <v>0.769230769230769</v>
      </c>
      <c r="H40" s="3">
        <v>33.0</v>
      </c>
      <c r="I40" s="3">
        <v>0.929577464788732</v>
      </c>
      <c r="J40" s="3">
        <v>49.0</v>
      </c>
      <c r="K40" s="3">
        <v>0.865384615384615</v>
      </c>
    </row>
    <row r="41">
      <c r="A41" s="3" t="s">
        <v>121</v>
      </c>
      <c r="B41" s="3">
        <v>3.0</v>
      </c>
      <c r="C41" s="3">
        <v>1.0</v>
      </c>
      <c r="D41" s="3">
        <v>0.0</v>
      </c>
      <c r="E41" s="3">
        <v>0.0</v>
      </c>
      <c r="F41" s="3">
        <v>5.0</v>
      </c>
      <c r="G41" s="3">
        <v>0.333333333333333</v>
      </c>
      <c r="H41" s="3">
        <v>16.0</v>
      </c>
      <c r="I41" s="3">
        <v>0.64</v>
      </c>
      <c r="J41" s="3">
        <v>24.0</v>
      </c>
      <c r="K41" s="3">
        <v>0.648648648648648</v>
      </c>
    </row>
    <row r="42">
      <c r="A42" s="3" t="s">
        <v>122</v>
      </c>
      <c r="B42" s="3">
        <v>5.0</v>
      </c>
      <c r="C42" s="3">
        <v>0.5</v>
      </c>
      <c r="D42" s="3">
        <v>0.0</v>
      </c>
      <c r="E42" s="3">
        <v>0.0</v>
      </c>
      <c r="F42" s="3">
        <v>10.0</v>
      </c>
      <c r="G42" s="3">
        <v>0.857142857142857</v>
      </c>
      <c r="H42" s="3">
        <v>19.0</v>
      </c>
      <c r="I42" s="3">
        <v>0.88235294117647</v>
      </c>
      <c r="J42" s="3">
        <v>34.0</v>
      </c>
      <c r="K42" s="3">
        <v>0.825396825396825</v>
      </c>
    </row>
    <row r="43">
      <c r="A43" s="3" t="s">
        <v>123</v>
      </c>
      <c r="B43" s="3">
        <v>1.0</v>
      </c>
      <c r="C43" s="3">
        <v>0.0</v>
      </c>
      <c r="D43" s="3">
        <v>3.0</v>
      </c>
      <c r="E43" s="3">
        <v>0.333333333333333</v>
      </c>
      <c r="F43" s="3">
        <v>31.0</v>
      </c>
      <c r="G43" s="3">
        <v>0.821428571428571</v>
      </c>
      <c r="H43" s="3">
        <v>15.0</v>
      </c>
      <c r="I43" s="3">
        <v>0.684210526315789</v>
      </c>
      <c r="J43" s="3">
        <v>50.0</v>
      </c>
      <c r="K43" s="3">
        <v>0.703703703703703</v>
      </c>
    </row>
    <row r="44">
      <c r="A44" s="3" t="s">
        <v>124</v>
      </c>
      <c r="B44" s="3">
        <v>2.0</v>
      </c>
      <c r="C44" s="3">
        <v>0.666666666666666</v>
      </c>
      <c r="D44" s="3">
        <v>0.0</v>
      </c>
      <c r="E44" s="3">
        <v>0.0</v>
      </c>
      <c r="F44" s="3">
        <v>3.0</v>
      </c>
      <c r="G44" s="3">
        <v>0.8</v>
      </c>
      <c r="H44" s="3">
        <v>25.0</v>
      </c>
      <c r="I44" s="3">
        <v>0.897959183673469</v>
      </c>
      <c r="J44" s="3">
        <v>30.0</v>
      </c>
      <c r="K44" s="3">
        <v>0.87719298245614</v>
      </c>
    </row>
    <row r="45">
      <c r="A45" s="3" t="s">
        <v>125</v>
      </c>
      <c r="B45" s="3">
        <v>3.0</v>
      </c>
      <c r="C45" s="3">
        <v>0.8</v>
      </c>
      <c r="D45" s="3">
        <v>0.0</v>
      </c>
      <c r="E45" s="3">
        <v>0.0</v>
      </c>
      <c r="F45" s="3">
        <v>7.0</v>
      </c>
      <c r="G45" s="3">
        <v>1.0</v>
      </c>
      <c r="H45" s="3">
        <v>28.0</v>
      </c>
      <c r="I45" s="3">
        <v>0.96551724137931</v>
      </c>
      <c r="J45" s="3">
        <v>38.0</v>
      </c>
      <c r="K45" s="3">
        <v>0.961038961038961</v>
      </c>
    </row>
    <row r="46">
      <c r="A46" s="3" t="s">
        <v>126</v>
      </c>
      <c r="B46" s="3">
        <v>1.0</v>
      </c>
      <c r="C46" s="3">
        <v>1.0</v>
      </c>
      <c r="D46" s="3">
        <v>0.0</v>
      </c>
      <c r="E46" s="3">
        <v>0.0</v>
      </c>
      <c r="F46" s="3">
        <v>5.0</v>
      </c>
      <c r="G46" s="3">
        <v>0.571428571428571</v>
      </c>
      <c r="H46" s="3">
        <v>18.0</v>
      </c>
      <c r="I46" s="3">
        <v>0.972972972972973</v>
      </c>
      <c r="J46" s="3">
        <v>24.0</v>
      </c>
      <c r="K46" s="3">
        <v>0.913043478260869</v>
      </c>
    </row>
    <row r="47">
      <c r="A47" s="3" t="s">
        <v>127</v>
      </c>
      <c r="B47" s="3">
        <v>2.0</v>
      </c>
      <c r="C47" s="3">
        <v>0.5</v>
      </c>
      <c r="D47" s="3">
        <v>0.0</v>
      </c>
      <c r="E47" s="3">
        <v>0.0</v>
      </c>
      <c r="F47" s="3">
        <v>4.0</v>
      </c>
      <c r="G47" s="3">
        <v>0.0</v>
      </c>
      <c r="H47" s="3">
        <v>4.0</v>
      </c>
      <c r="I47" s="3">
        <v>0.5</v>
      </c>
      <c r="J47" s="3">
        <v>10.0</v>
      </c>
      <c r="K47" s="3">
        <v>0.374999999999999</v>
      </c>
    </row>
    <row r="48">
      <c r="A48" s="3" t="s">
        <v>128</v>
      </c>
      <c r="B48" s="3">
        <v>1.0</v>
      </c>
      <c r="C48" s="3">
        <v>0.0</v>
      </c>
      <c r="D48" s="3">
        <v>0.0</v>
      </c>
      <c r="E48" s="3">
        <v>0.0</v>
      </c>
      <c r="F48" s="3">
        <v>3.0</v>
      </c>
      <c r="G48" s="3">
        <v>0.0</v>
      </c>
      <c r="H48" s="3">
        <v>7.0</v>
      </c>
      <c r="I48" s="3">
        <v>0.37037037037037</v>
      </c>
      <c r="J48" s="3">
        <v>11.0</v>
      </c>
      <c r="K48" s="3">
        <v>0.303030303030303</v>
      </c>
    </row>
    <row r="49">
      <c r="A49" s="3" t="s">
        <v>129</v>
      </c>
      <c r="B49" s="3">
        <v>2.0</v>
      </c>
      <c r="C49" s="3">
        <v>0.8</v>
      </c>
      <c r="D49" s="3">
        <v>0.0</v>
      </c>
      <c r="E49" s="3">
        <v>0.0</v>
      </c>
      <c r="F49" s="3">
        <v>3.0</v>
      </c>
      <c r="G49" s="3">
        <v>0.8</v>
      </c>
      <c r="H49" s="3">
        <v>11.0</v>
      </c>
      <c r="I49" s="3">
        <v>0.470588235294117</v>
      </c>
      <c r="J49" s="3">
        <v>16.0</v>
      </c>
      <c r="K49" s="3">
        <v>0.592592592592592</v>
      </c>
    </row>
    <row r="50">
      <c r="A50" s="3" t="s">
        <v>130</v>
      </c>
      <c r="B50" s="3">
        <v>1.0</v>
      </c>
      <c r="C50" s="3">
        <v>1.0</v>
      </c>
      <c r="D50" s="3">
        <v>0.0</v>
      </c>
      <c r="E50" s="3">
        <v>0.0</v>
      </c>
      <c r="F50" s="3">
        <v>0.0</v>
      </c>
      <c r="G50" s="3">
        <v>0.0</v>
      </c>
      <c r="H50" s="3">
        <v>10.0</v>
      </c>
      <c r="I50" s="3">
        <v>0.111111111111111</v>
      </c>
      <c r="J50" s="3">
        <v>11.0</v>
      </c>
      <c r="K50" s="3">
        <v>0.199999999999999</v>
      </c>
    </row>
    <row r="51">
      <c r="A51" s="3" t="s">
        <v>131</v>
      </c>
      <c r="B51" s="3">
        <v>1.0</v>
      </c>
      <c r="C51" s="3">
        <v>0.0</v>
      </c>
      <c r="D51" s="3">
        <v>0.0</v>
      </c>
      <c r="E51" s="3">
        <v>0.0</v>
      </c>
      <c r="F51" s="3">
        <v>13.0</v>
      </c>
      <c r="G51" s="3">
        <v>0.869565217391304</v>
      </c>
      <c r="H51" s="3">
        <v>11.0</v>
      </c>
      <c r="I51" s="3">
        <v>0.916666666666666</v>
      </c>
      <c r="J51" s="3">
        <v>25.0</v>
      </c>
      <c r="K51" s="3">
        <v>0.874999999999999</v>
      </c>
    </row>
    <row r="52">
      <c r="A52" s="3" t="s">
        <v>132</v>
      </c>
      <c r="B52" s="3">
        <v>6.0</v>
      </c>
      <c r="C52" s="3">
        <v>0.8</v>
      </c>
      <c r="D52" s="3">
        <v>0.0</v>
      </c>
      <c r="E52" s="3">
        <v>0.0</v>
      </c>
      <c r="F52" s="3">
        <v>0.0</v>
      </c>
      <c r="G52" s="3">
        <v>0.0</v>
      </c>
      <c r="H52" s="3">
        <v>6.0</v>
      </c>
      <c r="I52" s="3">
        <v>0.5</v>
      </c>
      <c r="J52" s="3">
        <v>12.0</v>
      </c>
      <c r="K52" s="3">
        <v>0.666666666666666</v>
      </c>
    </row>
    <row r="53">
      <c r="A53" s="3" t="s">
        <v>133</v>
      </c>
      <c r="B53" s="3">
        <v>4.0</v>
      </c>
      <c r="C53" s="3">
        <v>0.333333333333333</v>
      </c>
      <c r="D53" s="3">
        <v>0.0</v>
      </c>
      <c r="E53" s="3">
        <v>0.0</v>
      </c>
      <c r="F53" s="3">
        <v>0.0</v>
      </c>
      <c r="G53" s="3">
        <v>0.0</v>
      </c>
      <c r="H53" s="3">
        <v>7.0</v>
      </c>
      <c r="I53" s="3">
        <v>0.25</v>
      </c>
      <c r="J53" s="3">
        <v>11.0</v>
      </c>
      <c r="K53" s="3">
        <v>0.285714285714285</v>
      </c>
    </row>
    <row r="54">
      <c r="A54" s="3" t="s">
        <v>134</v>
      </c>
      <c r="B54" s="3">
        <v>2.0</v>
      </c>
      <c r="C54" s="3">
        <v>0.0</v>
      </c>
      <c r="D54" s="3">
        <v>0.0</v>
      </c>
      <c r="E54" s="3">
        <v>0.0</v>
      </c>
      <c r="F54" s="3">
        <v>0.0</v>
      </c>
      <c r="G54" s="3">
        <v>0.0</v>
      </c>
      <c r="H54" s="3">
        <v>8.0</v>
      </c>
      <c r="I54" s="3">
        <v>0.363636363636363</v>
      </c>
      <c r="J54" s="3">
        <v>10.0</v>
      </c>
      <c r="K54" s="3">
        <v>0.222222222222222</v>
      </c>
    </row>
    <row r="55">
      <c r="A55" s="3" t="s">
        <v>135</v>
      </c>
      <c r="B55" s="3">
        <v>2.0</v>
      </c>
      <c r="C55" s="3">
        <v>0.666666666666666</v>
      </c>
      <c r="D55" s="3">
        <v>0.0</v>
      </c>
      <c r="E55" s="3">
        <v>0.0</v>
      </c>
      <c r="F55" s="3">
        <v>2.0</v>
      </c>
      <c r="G55" s="3">
        <v>0.666666666666666</v>
      </c>
      <c r="H55" s="3">
        <v>8.0</v>
      </c>
      <c r="I55" s="3">
        <v>0.75</v>
      </c>
      <c r="J55" s="3">
        <v>12.0</v>
      </c>
      <c r="K55" s="3">
        <v>0.727272727272727</v>
      </c>
    </row>
    <row r="56">
      <c r="A56" s="3" t="s">
        <v>136</v>
      </c>
      <c r="B56" s="3">
        <v>2.0</v>
      </c>
      <c r="C56" s="3">
        <v>0.666666666666666</v>
      </c>
      <c r="D56" s="3">
        <v>0.0</v>
      </c>
      <c r="E56" s="3">
        <v>0.0</v>
      </c>
      <c r="F56" s="3">
        <v>1.0</v>
      </c>
      <c r="G56" s="3">
        <v>0.666666666666666</v>
      </c>
      <c r="H56" s="3">
        <v>9.0</v>
      </c>
      <c r="I56" s="3">
        <v>0.799999999999999</v>
      </c>
      <c r="J56" s="3">
        <v>12.0</v>
      </c>
      <c r="K56" s="3">
        <v>0.769230769230769</v>
      </c>
    </row>
    <row r="57">
      <c r="A57" s="3" t="s">
        <v>23</v>
      </c>
      <c r="B57" s="3">
        <v>5.0</v>
      </c>
      <c r="C57" s="3">
        <v>0.749999999999999</v>
      </c>
      <c r="D57" s="3">
        <v>0.0</v>
      </c>
      <c r="E57" s="3">
        <v>0.0</v>
      </c>
      <c r="F57" s="3">
        <v>5.0</v>
      </c>
      <c r="G57" s="3">
        <v>1.0</v>
      </c>
      <c r="H57" s="3">
        <v>11.0</v>
      </c>
      <c r="I57" s="3">
        <v>0.9</v>
      </c>
      <c r="J57" s="3">
        <v>21.0</v>
      </c>
      <c r="K57" s="3">
        <v>0.894736842105263</v>
      </c>
    </row>
    <row r="58">
      <c r="A58" s="3" t="s">
        <v>137</v>
      </c>
      <c r="B58" s="3">
        <v>5.0</v>
      </c>
      <c r="C58" s="3">
        <v>0.8</v>
      </c>
      <c r="D58" s="3">
        <v>11.0</v>
      </c>
      <c r="E58" s="3">
        <v>1.0</v>
      </c>
      <c r="F58" s="3">
        <v>3.0</v>
      </c>
      <c r="G58" s="3">
        <v>1.0</v>
      </c>
      <c r="H58" s="3">
        <v>35.0</v>
      </c>
      <c r="I58" s="3">
        <v>0.970588235294117</v>
      </c>
      <c r="J58" s="3">
        <v>54.0</v>
      </c>
      <c r="K58" s="3">
        <v>0.962264150943396</v>
      </c>
    </row>
    <row r="59">
      <c r="A59" s="3" t="s">
        <v>138</v>
      </c>
      <c r="B59" s="3">
        <v>4.0</v>
      </c>
      <c r="C59" s="3">
        <v>0.0</v>
      </c>
      <c r="D59" s="3">
        <v>0.0</v>
      </c>
      <c r="E59" s="3">
        <v>0.0</v>
      </c>
      <c r="F59" s="3">
        <v>0.0</v>
      </c>
      <c r="G59" s="3">
        <v>0.0</v>
      </c>
      <c r="H59" s="3">
        <v>6.0</v>
      </c>
      <c r="I59" s="3">
        <v>0.666666666666666</v>
      </c>
      <c r="J59" s="3">
        <v>10.0</v>
      </c>
      <c r="K59" s="3">
        <v>0.470588235294117</v>
      </c>
    </row>
    <row r="60">
      <c r="A60" s="3" t="s">
        <v>139</v>
      </c>
      <c r="B60" s="3">
        <v>2.0</v>
      </c>
      <c r="C60" s="3">
        <v>0.666666666666666</v>
      </c>
      <c r="D60" s="3">
        <v>0.0</v>
      </c>
      <c r="E60" s="3">
        <v>0.0</v>
      </c>
      <c r="F60" s="3">
        <v>2.0</v>
      </c>
      <c r="G60" s="3">
        <v>0.0</v>
      </c>
      <c r="H60" s="3">
        <v>19.0</v>
      </c>
      <c r="I60" s="3">
        <v>0.722222222222222</v>
      </c>
      <c r="J60" s="3">
        <v>23.0</v>
      </c>
      <c r="K60" s="3">
        <v>0.682926829268292</v>
      </c>
    </row>
    <row r="61">
      <c r="A61" s="3" t="s">
        <v>140</v>
      </c>
      <c r="B61" s="3">
        <v>2.0</v>
      </c>
      <c r="C61" s="3">
        <v>1.0</v>
      </c>
      <c r="D61" s="3">
        <v>7.0</v>
      </c>
      <c r="E61" s="3">
        <v>0.923076923076923</v>
      </c>
      <c r="F61" s="3">
        <v>0.0</v>
      </c>
      <c r="G61" s="3">
        <v>0.0</v>
      </c>
      <c r="H61" s="3">
        <v>3.0</v>
      </c>
      <c r="I61" s="3">
        <v>0.8</v>
      </c>
      <c r="J61" s="3">
        <v>12.0</v>
      </c>
      <c r="K61" s="3">
        <v>0.909090909090909</v>
      </c>
    </row>
    <row r="62">
      <c r="A62" s="3" t="s">
        <v>141</v>
      </c>
      <c r="B62" s="3">
        <v>3.0</v>
      </c>
      <c r="C62" s="3">
        <v>0.8</v>
      </c>
      <c r="D62" s="3">
        <v>4.0</v>
      </c>
      <c r="E62" s="3">
        <v>1.0</v>
      </c>
      <c r="F62" s="3">
        <v>4.0</v>
      </c>
      <c r="G62" s="3">
        <v>1.0</v>
      </c>
      <c r="H62" s="3">
        <v>8.0</v>
      </c>
      <c r="I62" s="3">
        <v>0.7</v>
      </c>
      <c r="J62" s="3">
        <v>19.0</v>
      </c>
      <c r="K62" s="3">
        <v>0.829268292682926</v>
      </c>
    </row>
    <row r="63">
      <c r="A63" s="3" t="s">
        <v>142</v>
      </c>
      <c r="B63" s="3">
        <v>4.0</v>
      </c>
      <c r="C63" s="3">
        <v>0.666666666666666</v>
      </c>
      <c r="D63" s="3">
        <v>0.0</v>
      </c>
      <c r="E63" s="3">
        <v>0.0</v>
      </c>
      <c r="F63" s="3">
        <v>0.0</v>
      </c>
      <c r="G63" s="3">
        <v>0.0</v>
      </c>
      <c r="H63" s="3">
        <v>6.0</v>
      </c>
      <c r="I63" s="3">
        <v>0.909090909090909</v>
      </c>
      <c r="J63" s="3">
        <v>10.0</v>
      </c>
      <c r="K63" s="3">
        <v>0.823529411764705</v>
      </c>
    </row>
    <row r="64">
      <c r="A64" s="3" t="s">
        <v>143</v>
      </c>
      <c r="B64" s="3">
        <v>2.0</v>
      </c>
      <c r="C64" s="3">
        <v>0.8</v>
      </c>
      <c r="D64" s="3">
        <v>0.0</v>
      </c>
      <c r="E64" s="3">
        <v>0.0</v>
      </c>
      <c r="F64" s="3">
        <v>5.0</v>
      </c>
      <c r="G64" s="3">
        <v>0.888888888888889</v>
      </c>
      <c r="H64" s="3">
        <v>10.0</v>
      </c>
      <c r="I64" s="3">
        <v>0.75</v>
      </c>
      <c r="J64" s="3">
        <v>17.0</v>
      </c>
      <c r="K64" s="3">
        <v>0.789473684210526</v>
      </c>
    </row>
    <row r="65">
      <c r="A65" s="3" t="s">
        <v>74</v>
      </c>
      <c r="B65" s="3">
        <v>1.0</v>
      </c>
      <c r="C65" s="3">
        <v>1.0</v>
      </c>
      <c r="D65" s="3">
        <v>0.0</v>
      </c>
      <c r="E65" s="3">
        <v>0.0</v>
      </c>
      <c r="F65" s="3">
        <v>0.0</v>
      </c>
      <c r="G65" s="3">
        <v>0.0</v>
      </c>
      <c r="H65" s="3">
        <v>12.0</v>
      </c>
      <c r="I65" s="3">
        <v>0.857142857142857</v>
      </c>
      <c r="J65" s="3">
        <v>13.0</v>
      </c>
      <c r="K65" s="3">
        <v>0.869565217391304</v>
      </c>
    </row>
    <row r="66">
      <c r="A66" s="3" t="s">
        <v>144</v>
      </c>
      <c r="B66" s="3">
        <v>2.0</v>
      </c>
      <c r="C66" s="3">
        <v>1.0</v>
      </c>
      <c r="D66" s="3">
        <v>0.0</v>
      </c>
      <c r="E66" s="3">
        <v>0.0</v>
      </c>
      <c r="F66" s="3">
        <v>4.0</v>
      </c>
      <c r="G66" s="3">
        <v>0.333333333333333</v>
      </c>
      <c r="H66" s="3">
        <v>8.0</v>
      </c>
      <c r="I66" s="3">
        <v>0.363636363636363</v>
      </c>
      <c r="J66" s="3">
        <v>14.0</v>
      </c>
      <c r="K66" s="3">
        <v>0.4375</v>
      </c>
    </row>
    <row r="67">
      <c r="A67" s="3" t="s">
        <v>145</v>
      </c>
      <c r="B67" s="3">
        <v>2.0</v>
      </c>
      <c r="C67" s="3">
        <v>1.0</v>
      </c>
      <c r="D67" s="3">
        <v>0.0</v>
      </c>
      <c r="E67" s="3">
        <v>0.0</v>
      </c>
      <c r="F67" s="3">
        <v>0.0</v>
      </c>
      <c r="G67" s="3">
        <v>0.0</v>
      </c>
      <c r="H67" s="3">
        <v>8.0</v>
      </c>
      <c r="I67" s="3">
        <v>0.714285714285714</v>
      </c>
      <c r="J67" s="3">
        <v>10.0</v>
      </c>
      <c r="K67" s="3">
        <v>0.777777777777777</v>
      </c>
    </row>
    <row r="68">
      <c r="A68" s="3" t="s">
        <v>146</v>
      </c>
      <c r="B68" s="3">
        <v>2.0</v>
      </c>
      <c r="C68" s="3">
        <v>0.666666666666666</v>
      </c>
      <c r="D68" s="3">
        <v>0.0</v>
      </c>
      <c r="E68" s="3">
        <v>0.0</v>
      </c>
      <c r="F68" s="3">
        <v>0.0</v>
      </c>
      <c r="G68" s="3">
        <v>0.0</v>
      </c>
      <c r="H68" s="3">
        <v>8.0</v>
      </c>
      <c r="I68" s="3">
        <v>0.842105263157894</v>
      </c>
      <c r="J68" s="3">
        <v>10.0</v>
      </c>
      <c r="K68" s="3">
        <v>0.818181818181818</v>
      </c>
    </row>
    <row r="69">
      <c r="A69" s="3" t="s">
        <v>147</v>
      </c>
      <c r="B69" s="3">
        <v>1.0</v>
      </c>
      <c r="C69" s="3">
        <v>1.0</v>
      </c>
      <c r="D69" s="3">
        <v>0.0</v>
      </c>
      <c r="E69" s="3">
        <v>0.0</v>
      </c>
      <c r="F69" s="3">
        <v>1.0</v>
      </c>
      <c r="G69" s="3">
        <v>1.0</v>
      </c>
      <c r="H69" s="3">
        <v>20.0</v>
      </c>
      <c r="I69" s="3">
        <v>0.533333333333333</v>
      </c>
      <c r="J69" s="3">
        <v>22.0</v>
      </c>
      <c r="K69" s="3">
        <v>0.588235294117647</v>
      </c>
    </row>
    <row r="70">
      <c r="A70" s="3" t="s">
        <v>73</v>
      </c>
      <c r="B70" s="3">
        <v>1.0</v>
      </c>
      <c r="C70" s="3">
        <v>0.666666666666666</v>
      </c>
      <c r="D70" s="3">
        <v>0.0</v>
      </c>
      <c r="E70" s="3">
        <v>0.0</v>
      </c>
      <c r="F70" s="3">
        <v>0.0</v>
      </c>
      <c r="G70" s="3">
        <v>0.0</v>
      </c>
      <c r="H70" s="3">
        <v>9.0</v>
      </c>
      <c r="I70" s="3">
        <v>0.857142857142857</v>
      </c>
      <c r="J70" s="3">
        <v>10.0</v>
      </c>
      <c r="K70" s="3">
        <v>0.833333333333333</v>
      </c>
    </row>
    <row r="71">
      <c r="A71" s="3" t="s">
        <v>148</v>
      </c>
      <c r="B71" s="3">
        <v>5.0</v>
      </c>
      <c r="C71" s="3">
        <v>0.749999999999999</v>
      </c>
      <c r="D71" s="3">
        <v>0.0</v>
      </c>
      <c r="E71" s="3">
        <v>0.0</v>
      </c>
      <c r="F71" s="3">
        <v>0.0</v>
      </c>
      <c r="G71" s="3">
        <v>0.0</v>
      </c>
      <c r="H71" s="3">
        <v>5.0</v>
      </c>
      <c r="I71" s="3">
        <v>0.571428571428571</v>
      </c>
      <c r="J71" s="3">
        <v>10.0</v>
      </c>
      <c r="K71" s="3">
        <v>0.666666666666666</v>
      </c>
    </row>
    <row r="72">
      <c r="A72" s="3" t="s">
        <v>149</v>
      </c>
      <c r="B72" s="3">
        <v>2.0</v>
      </c>
      <c r="C72" s="3">
        <v>0.0</v>
      </c>
      <c r="D72" s="3">
        <v>0.0</v>
      </c>
      <c r="E72" s="3">
        <v>0.0</v>
      </c>
      <c r="F72" s="3">
        <v>3.0</v>
      </c>
      <c r="G72" s="3">
        <v>0.571428571428571</v>
      </c>
      <c r="H72" s="3">
        <v>7.0</v>
      </c>
      <c r="I72" s="3">
        <v>0.857142857142857</v>
      </c>
      <c r="J72" s="3">
        <v>12.0</v>
      </c>
      <c r="K72" s="3">
        <v>0.695652173913043</v>
      </c>
    </row>
    <row r="73">
      <c r="A73" s="3" t="s">
        <v>150</v>
      </c>
      <c r="B73" s="3">
        <v>3.0</v>
      </c>
      <c r="C73" s="3">
        <v>0.5</v>
      </c>
      <c r="D73" s="3">
        <v>0.0</v>
      </c>
      <c r="E73" s="3">
        <v>0.0</v>
      </c>
      <c r="F73" s="3">
        <v>5.0</v>
      </c>
      <c r="G73" s="3">
        <v>0.5</v>
      </c>
      <c r="H73" s="3">
        <v>11.0</v>
      </c>
      <c r="I73" s="3">
        <v>0.666666666666666</v>
      </c>
      <c r="J73" s="3">
        <v>19.0</v>
      </c>
      <c r="K73" s="3">
        <v>0.604651162790697</v>
      </c>
    </row>
    <row r="74">
      <c r="A74" s="3" t="s">
        <v>151</v>
      </c>
      <c r="B74" s="3">
        <v>6.0</v>
      </c>
      <c r="C74" s="3">
        <v>1.0</v>
      </c>
      <c r="D74" s="3">
        <v>17.0</v>
      </c>
      <c r="E74" s="3">
        <v>0.944444444444444</v>
      </c>
      <c r="F74" s="3">
        <v>7.0</v>
      </c>
      <c r="G74" s="3">
        <v>0.933333333333333</v>
      </c>
      <c r="H74" s="3">
        <v>14.0</v>
      </c>
      <c r="I74" s="3">
        <v>0.962962962962963</v>
      </c>
      <c r="J74" s="3">
        <v>44.0</v>
      </c>
      <c r="K74" s="3">
        <v>0.955555555555555</v>
      </c>
    </row>
    <row r="75">
      <c r="A75" s="3" t="s">
        <v>152</v>
      </c>
      <c r="B75" s="3">
        <v>3.0</v>
      </c>
      <c r="C75" s="3">
        <v>0.0</v>
      </c>
      <c r="D75" s="3">
        <v>0.0</v>
      </c>
      <c r="E75" s="3">
        <v>0.0</v>
      </c>
      <c r="F75" s="3">
        <v>3.0</v>
      </c>
      <c r="G75" s="3">
        <v>0.571428571428571</v>
      </c>
      <c r="H75" s="3">
        <v>9.0</v>
      </c>
      <c r="I75" s="3">
        <v>0.428571428571428</v>
      </c>
      <c r="J75" s="3">
        <v>15.0</v>
      </c>
      <c r="K75" s="3">
        <v>0.384615384615384</v>
      </c>
    </row>
    <row r="76">
      <c r="A76" s="3" t="s">
        <v>153</v>
      </c>
      <c r="B76" s="3">
        <v>2.0</v>
      </c>
      <c r="C76" s="3">
        <v>0.666666666666666</v>
      </c>
      <c r="D76" s="3">
        <v>0.0</v>
      </c>
      <c r="E76" s="3">
        <v>0.0</v>
      </c>
      <c r="F76" s="3">
        <v>2.0</v>
      </c>
      <c r="G76" s="3">
        <v>1.0</v>
      </c>
      <c r="H76" s="3">
        <v>12.0</v>
      </c>
      <c r="I76" s="3">
        <v>0.956521739130434</v>
      </c>
      <c r="J76" s="3">
        <v>16.0</v>
      </c>
      <c r="K76" s="3">
        <v>0.909090909090909</v>
      </c>
    </row>
    <row r="77">
      <c r="A77" s="3" t="s">
        <v>154</v>
      </c>
      <c r="B77" s="3">
        <v>4.0</v>
      </c>
      <c r="C77" s="3">
        <v>0.75</v>
      </c>
      <c r="D77" s="3">
        <v>0.0</v>
      </c>
      <c r="E77" s="3">
        <v>0.0</v>
      </c>
      <c r="F77" s="3">
        <v>3.0</v>
      </c>
      <c r="G77" s="3">
        <v>0.8</v>
      </c>
      <c r="H77" s="3">
        <v>11.0</v>
      </c>
      <c r="I77" s="3">
        <v>0.833333333333333</v>
      </c>
      <c r="J77" s="3">
        <v>18.0</v>
      </c>
      <c r="K77" s="3">
        <v>0.81081081081081</v>
      </c>
    </row>
    <row r="78">
      <c r="A78" s="3" t="s">
        <v>155</v>
      </c>
      <c r="B78" s="3">
        <v>7.0</v>
      </c>
      <c r="C78" s="3">
        <v>0.923076923076923</v>
      </c>
      <c r="D78" s="3">
        <v>0.0</v>
      </c>
      <c r="E78" s="3">
        <v>0.0</v>
      </c>
      <c r="F78" s="3">
        <v>0.0</v>
      </c>
      <c r="G78" s="3">
        <v>0.0</v>
      </c>
      <c r="H78" s="3">
        <v>3.0</v>
      </c>
      <c r="I78" s="3">
        <v>0.571428571428571</v>
      </c>
      <c r="J78" s="3">
        <v>10.0</v>
      </c>
      <c r="K78" s="3">
        <v>0.761904761904762</v>
      </c>
    </row>
    <row r="79">
      <c r="A79" s="3" t="s">
        <v>156</v>
      </c>
      <c r="B79" s="3">
        <v>3.0</v>
      </c>
      <c r="C79" s="3">
        <v>0.8</v>
      </c>
      <c r="D79" s="3">
        <v>4.0</v>
      </c>
      <c r="E79" s="3">
        <v>0.666666666666666</v>
      </c>
      <c r="F79" s="3">
        <v>1.0</v>
      </c>
      <c r="G79" s="3">
        <v>0.0</v>
      </c>
      <c r="H79" s="3">
        <v>8.0</v>
      </c>
      <c r="I79" s="3">
        <v>1.0</v>
      </c>
      <c r="J79" s="3">
        <v>16.0</v>
      </c>
      <c r="K79" s="3">
        <v>0.857142857142857</v>
      </c>
    </row>
    <row r="80">
      <c r="A80" s="3" t="s">
        <v>157</v>
      </c>
      <c r="B80" s="3">
        <v>4.0</v>
      </c>
      <c r="C80" s="3">
        <v>1.0</v>
      </c>
      <c r="D80" s="3">
        <v>0.0</v>
      </c>
      <c r="E80" s="3">
        <v>0.0</v>
      </c>
      <c r="F80" s="3">
        <v>1.0</v>
      </c>
      <c r="G80" s="3">
        <v>1.0</v>
      </c>
      <c r="H80" s="3">
        <v>12.0</v>
      </c>
      <c r="I80" s="3">
        <v>0.857142857142857</v>
      </c>
      <c r="J80" s="3">
        <v>17.0</v>
      </c>
      <c r="K80" s="3">
        <v>0.894736842105263</v>
      </c>
    </row>
    <row r="81">
      <c r="A81" s="3" t="s">
        <v>158</v>
      </c>
      <c r="B81" s="3">
        <v>2.0</v>
      </c>
      <c r="C81" s="3">
        <v>0.666666666666666</v>
      </c>
      <c r="D81" s="3">
        <v>0.0</v>
      </c>
      <c r="E81" s="3">
        <v>0.0</v>
      </c>
      <c r="F81" s="3">
        <v>0.0</v>
      </c>
      <c r="G81" s="3">
        <v>0.0</v>
      </c>
      <c r="H81" s="3">
        <v>10.0</v>
      </c>
      <c r="I81" s="3">
        <v>0.888888888888889</v>
      </c>
      <c r="J81" s="3">
        <v>12.0</v>
      </c>
      <c r="K81" s="3">
        <v>0.857142857142857</v>
      </c>
    </row>
    <row r="82">
      <c r="A82" s="3" t="s">
        <v>25</v>
      </c>
      <c r="B82" s="3">
        <v>0.0</v>
      </c>
      <c r="C82" s="3">
        <v>0.0</v>
      </c>
      <c r="D82" s="3">
        <v>9.0</v>
      </c>
      <c r="E82" s="3">
        <v>0.941176470588235</v>
      </c>
      <c r="F82" s="3">
        <v>2.0</v>
      </c>
      <c r="G82" s="3">
        <v>1.0</v>
      </c>
      <c r="H82" s="3">
        <v>13.0</v>
      </c>
      <c r="I82" s="3">
        <v>0.896551724137931</v>
      </c>
      <c r="J82" s="3">
        <v>24.0</v>
      </c>
      <c r="K82" s="3">
        <v>0.919999999999999</v>
      </c>
    </row>
    <row r="83">
      <c r="A83" s="3" t="s">
        <v>159</v>
      </c>
      <c r="B83" s="3">
        <v>0.0</v>
      </c>
      <c r="C83" s="3">
        <v>0.0</v>
      </c>
      <c r="D83" s="3">
        <v>0.0</v>
      </c>
      <c r="E83" s="3">
        <v>0.0</v>
      </c>
      <c r="F83" s="3">
        <v>5.0</v>
      </c>
      <c r="G83" s="3">
        <v>0.666666666666666</v>
      </c>
      <c r="H83" s="3">
        <v>17.0</v>
      </c>
      <c r="I83" s="3">
        <v>0.777777777777777</v>
      </c>
      <c r="J83" s="3">
        <v>22.0</v>
      </c>
      <c r="K83" s="3">
        <v>0.68</v>
      </c>
    </row>
    <row r="84">
      <c r="A84" s="3" t="s">
        <v>160</v>
      </c>
      <c r="B84" s="3">
        <v>0.0</v>
      </c>
      <c r="C84" s="3">
        <v>0.0</v>
      </c>
      <c r="D84" s="3">
        <v>0.0</v>
      </c>
      <c r="E84" s="3">
        <v>0.0</v>
      </c>
      <c r="F84" s="3">
        <v>4.0</v>
      </c>
      <c r="G84" s="3">
        <v>0.0</v>
      </c>
      <c r="H84" s="3">
        <v>13.0</v>
      </c>
      <c r="I84" s="3">
        <v>0.272727272727272</v>
      </c>
      <c r="J84" s="3">
        <v>17.0</v>
      </c>
      <c r="K84" s="3">
        <v>0.2</v>
      </c>
    </row>
    <row r="85">
      <c r="A85" s="3" t="s">
        <v>161</v>
      </c>
      <c r="B85" s="3">
        <v>0.0</v>
      </c>
      <c r="C85" s="3">
        <v>0.0</v>
      </c>
      <c r="D85" s="3">
        <v>0.0</v>
      </c>
      <c r="E85" s="3">
        <v>0.0</v>
      </c>
      <c r="F85" s="3">
        <v>3.0</v>
      </c>
      <c r="G85" s="3">
        <v>1.0</v>
      </c>
      <c r="H85" s="3">
        <v>9.0</v>
      </c>
      <c r="I85" s="3">
        <v>1.0</v>
      </c>
      <c r="J85" s="3">
        <v>12.0</v>
      </c>
      <c r="K85" s="3">
        <v>1.0</v>
      </c>
    </row>
    <row r="86">
      <c r="A86" s="3" t="s">
        <v>162</v>
      </c>
      <c r="B86" s="3">
        <v>0.0</v>
      </c>
      <c r="C86" s="3">
        <v>0.0</v>
      </c>
      <c r="D86" s="3">
        <v>0.0</v>
      </c>
      <c r="E86" s="3">
        <v>0.0</v>
      </c>
      <c r="F86" s="3">
        <v>7.0</v>
      </c>
      <c r="G86" s="3">
        <v>0.923076923076923</v>
      </c>
      <c r="H86" s="3">
        <v>13.0</v>
      </c>
      <c r="I86" s="3">
        <v>1.0</v>
      </c>
      <c r="J86" s="3">
        <v>20.0</v>
      </c>
      <c r="K86" s="3">
        <v>0.974358974358974</v>
      </c>
    </row>
    <row r="87">
      <c r="A87" s="3" t="s">
        <v>163</v>
      </c>
      <c r="B87" s="3">
        <v>0.0</v>
      </c>
      <c r="C87" s="3">
        <v>0.0</v>
      </c>
      <c r="D87" s="3">
        <v>0.0</v>
      </c>
      <c r="E87" s="3">
        <v>0.0</v>
      </c>
      <c r="F87" s="3">
        <v>4.0</v>
      </c>
      <c r="G87" s="3">
        <v>1.0</v>
      </c>
      <c r="H87" s="3">
        <v>6.0</v>
      </c>
      <c r="I87" s="3">
        <v>0.571428571428571</v>
      </c>
      <c r="J87" s="3">
        <v>10.0</v>
      </c>
      <c r="K87" s="3">
        <v>0.727272727272727</v>
      </c>
    </row>
    <row r="88">
      <c r="A88" s="3" t="s">
        <v>164</v>
      </c>
      <c r="B88" s="3">
        <v>0.0</v>
      </c>
      <c r="C88" s="3">
        <v>0.0</v>
      </c>
      <c r="D88" s="3">
        <v>0.0</v>
      </c>
      <c r="E88" s="3">
        <v>0.0</v>
      </c>
      <c r="F88" s="3">
        <v>3.0</v>
      </c>
      <c r="G88" s="3">
        <v>1.0</v>
      </c>
      <c r="H88" s="3">
        <v>7.0</v>
      </c>
      <c r="I88" s="3">
        <v>0.5</v>
      </c>
      <c r="J88" s="3">
        <v>10.0</v>
      </c>
      <c r="K88" s="3">
        <v>0.516129032258064</v>
      </c>
    </row>
    <row r="89">
      <c r="A89" s="3" t="s">
        <v>39</v>
      </c>
      <c r="B89" s="3">
        <v>0.0</v>
      </c>
      <c r="C89" s="3">
        <v>0.0</v>
      </c>
      <c r="D89" s="3">
        <v>0.0</v>
      </c>
      <c r="E89" s="3">
        <v>0.0</v>
      </c>
      <c r="F89" s="3">
        <v>3.0</v>
      </c>
      <c r="G89" s="3">
        <v>1.0</v>
      </c>
      <c r="H89" s="3">
        <v>15.0</v>
      </c>
      <c r="I89" s="3">
        <v>0.8</v>
      </c>
      <c r="J89" s="3">
        <v>18.0</v>
      </c>
      <c r="K89" s="3">
        <v>0.838709677419354</v>
      </c>
    </row>
    <row r="90">
      <c r="A90" s="3" t="s">
        <v>165</v>
      </c>
      <c r="B90" s="3">
        <v>0.0</v>
      </c>
      <c r="C90" s="3">
        <v>0.0</v>
      </c>
      <c r="D90" s="3">
        <v>0.0</v>
      </c>
      <c r="E90" s="3">
        <v>0.0</v>
      </c>
      <c r="F90" s="3">
        <v>1.0</v>
      </c>
      <c r="G90" s="3">
        <v>0.0</v>
      </c>
      <c r="H90" s="3">
        <v>19.0</v>
      </c>
      <c r="I90" s="3">
        <v>0.639999999999999</v>
      </c>
      <c r="J90" s="3">
        <v>20.0</v>
      </c>
      <c r="K90" s="3">
        <v>0.60377358490566</v>
      </c>
    </row>
    <row r="91">
      <c r="A91" s="3" t="s">
        <v>166</v>
      </c>
      <c r="B91" s="3">
        <v>0.0</v>
      </c>
      <c r="C91" s="3">
        <v>0.0</v>
      </c>
      <c r="D91" s="3">
        <v>0.0</v>
      </c>
      <c r="E91" s="3">
        <v>0.0</v>
      </c>
      <c r="F91" s="3">
        <v>1.0</v>
      </c>
      <c r="G91" s="3">
        <v>0.5</v>
      </c>
      <c r="H91" s="3">
        <v>10.0</v>
      </c>
      <c r="I91" s="3">
        <v>0.5</v>
      </c>
      <c r="J91" s="3">
        <v>11.0</v>
      </c>
      <c r="K91" s="3">
        <v>0.5</v>
      </c>
    </row>
    <row r="92">
      <c r="A92" s="3" t="s">
        <v>167</v>
      </c>
      <c r="B92" s="3">
        <v>0.0</v>
      </c>
      <c r="C92" s="3">
        <v>0.0</v>
      </c>
      <c r="D92" s="3">
        <v>0.0</v>
      </c>
      <c r="E92" s="3">
        <v>0.0</v>
      </c>
      <c r="F92" s="3">
        <v>2.0</v>
      </c>
      <c r="G92" s="3">
        <v>1.0</v>
      </c>
      <c r="H92" s="3">
        <v>8.0</v>
      </c>
      <c r="I92" s="3">
        <v>0.666666666666666</v>
      </c>
      <c r="J92" s="3">
        <v>10.0</v>
      </c>
      <c r="K92" s="3">
        <v>0.749999999999999</v>
      </c>
    </row>
    <row r="93">
      <c r="A93" s="3" t="s">
        <v>168</v>
      </c>
      <c r="B93" s="3">
        <v>0.0</v>
      </c>
      <c r="C93" s="3">
        <v>0.0</v>
      </c>
      <c r="D93" s="3">
        <v>0.0</v>
      </c>
      <c r="E93" s="3">
        <v>0.0</v>
      </c>
      <c r="F93" s="3">
        <v>0.0</v>
      </c>
      <c r="G93" s="3">
        <v>0.0</v>
      </c>
      <c r="H93" s="3">
        <v>5.0</v>
      </c>
      <c r="I93" s="3">
        <v>0.5</v>
      </c>
      <c r="J93" s="3">
        <v>5.0</v>
      </c>
      <c r="K93" s="3">
        <v>0.5</v>
      </c>
    </row>
    <row r="94">
      <c r="A94" s="3" t="s">
        <v>169</v>
      </c>
      <c r="B94" s="3">
        <v>0.0</v>
      </c>
      <c r="C94" s="3">
        <v>0.0</v>
      </c>
      <c r="D94" s="3">
        <v>0.0</v>
      </c>
      <c r="E94" s="3">
        <v>0.0</v>
      </c>
      <c r="F94" s="3">
        <v>0.0</v>
      </c>
      <c r="G94" s="3">
        <v>0.0</v>
      </c>
      <c r="H94" s="3">
        <v>9.0</v>
      </c>
      <c r="I94" s="3">
        <v>0.363636363636363</v>
      </c>
      <c r="J94" s="3">
        <v>9.0</v>
      </c>
      <c r="K94" s="3">
        <v>0.363636363636363</v>
      </c>
    </row>
    <row r="95">
      <c r="A95" s="3" t="s">
        <v>170</v>
      </c>
      <c r="B95" s="3">
        <v>0.0</v>
      </c>
      <c r="C95" s="3">
        <v>0.0</v>
      </c>
      <c r="D95" s="3">
        <v>0.0</v>
      </c>
      <c r="E95" s="3">
        <v>0.0</v>
      </c>
      <c r="F95" s="3">
        <v>0.0</v>
      </c>
      <c r="G95" s="3">
        <v>0.0</v>
      </c>
      <c r="H95" s="3">
        <v>10.0</v>
      </c>
      <c r="I95" s="3">
        <v>0.307692307692307</v>
      </c>
      <c r="J95" s="3">
        <v>10.0</v>
      </c>
      <c r="K95" s="3">
        <v>0.307692307692307</v>
      </c>
    </row>
    <row r="96">
      <c r="A96" s="3" t="s">
        <v>171</v>
      </c>
      <c r="B96" s="3">
        <v>0.0</v>
      </c>
      <c r="C96" s="3">
        <v>0.0</v>
      </c>
      <c r="D96" s="3">
        <v>0.0</v>
      </c>
      <c r="E96" s="3">
        <v>0.0</v>
      </c>
      <c r="F96" s="3">
        <v>0.0</v>
      </c>
      <c r="G96" s="3">
        <v>0.0</v>
      </c>
      <c r="H96" s="3">
        <v>10.0</v>
      </c>
      <c r="I96" s="3">
        <v>0.888888888888889</v>
      </c>
      <c r="J96" s="3">
        <v>10.0</v>
      </c>
      <c r="K96" s="3">
        <v>0.888888888888889</v>
      </c>
    </row>
    <row r="97">
      <c r="A97" s="3" t="s">
        <v>172</v>
      </c>
      <c r="B97" s="3">
        <v>0.0</v>
      </c>
      <c r="C97" s="3">
        <v>0.0</v>
      </c>
      <c r="D97" s="3">
        <v>0.0</v>
      </c>
      <c r="E97" s="3">
        <v>0.0</v>
      </c>
      <c r="F97" s="3">
        <v>0.0</v>
      </c>
      <c r="G97" s="3">
        <v>0.0</v>
      </c>
      <c r="H97" s="3">
        <v>13.0</v>
      </c>
      <c r="I97" s="3">
        <v>0.631578947368421</v>
      </c>
      <c r="J97" s="3">
        <v>13.0</v>
      </c>
      <c r="K97" s="3">
        <v>0.631578947368421</v>
      </c>
    </row>
    <row r="98">
      <c r="A98" s="3" t="s">
        <v>173</v>
      </c>
      <c r="B98" s="3">
        <v>0.0</v>
      </c>
      <c r="C98" s="3">
        <v>0.0</v>
      </c>
      <c r="D98" s="3">
        <v>0.0</v>
      </c>
      <c r="E98" s="3">
        <v>0.0</v>
      </c>
      <c r="F98" s="3">
        <v>0.0</v>
      </c>
      <c r="G98" s="3">
        <v>0.0</v>
      </c>
      <c r="H98" s="3">
        <v>11.0</v>
      </c>
      <c r="I98" s="3">
        <v>0.857142857142857</v>
      </c>
      <c r="J98" s="3">
        <v>11.0</v>
      </c>
      <c r="K98" s="3">
        <v>0.857142857142857</v>
      </c>
    </row>
    <row r="99">
      <c r="A99" s="3" t="s">
        <v>174</v>
      </c>
      <c r="B99" s="3">
        <v>0.0</v>
      </c>
      <c r="C99" s="3">
        <v>0.0</v>
      </c>
      <c r="D99" s="3">
        <v>0.0</v>
      </c>
      <c r="E99" s="3">
        <v>0.0</v>
      </c>
      <c r="F99" s="3">
        <v>0.0</v>
      </c>
      <c r="G99" s="3">
        <v>0.0</v>
      </c>
      <c r="H99" s="3">
        <v>11.0</v>
      </c>
      <c r="I99" s="3">
        <v>0.333333333333333</v>
      </c>
      <c r="J99" s="3">
        <v>11.0</v>
      </c>
      <c r="K99" s="3">
        <v>0.333333333333333</v>
      </c>
    </row>
    <row r="100">
      <c r="A100" s="3" t="s">
        <v>175</v>
      </c>
      <c r="B100" s="3">
        <v>0.0</v>
      </c>
      <c r="C100" s="3">
        <v>0.0</v>
      </c>
      <c r="D100" s="3">
        <v>0.0</v>
      </c>
      <c r="E100" s="3">
        <v>0.0</v>
      </c>
      <c r="F100" s="3">
        <v>0.0</v>
      </c>
      <c r="G100" s="3">
        <v>0.0</v>
      </c>
      <c r="H100" s="3">
        <v>10.0</v>
      </c>
      <c r="I100" s="3">
        <v>0.749999999999999</v>
      </c>
      <c r="J100" s="3">
        <v>10.0</v>
      </c>
      <c r="K100" s="3">
        <v>0.749999999999999</v>
      </c>
    </row>
    <row r="101">
      <c r="A101" s="3" t="s">
        <v>176</v>
      </c>
      <c r="B101" s="3">
        <v>0.0</v>
      </c>
      <c r="C101" s="3">
        <v>0.0</v>
      </c>
      <c r="D101" s="3">
        <v>0.0</v>
      </c>
      <c r="E101" s="3">
        <v>0.0</v>
      </c>
      <c r="F101" s="3">
        <v>0.0</v>
      </c>
      <c r="G101" s="3">
        <v>0.0</v>
      </c>
      <c r="H101" s="3">
        <v>10.0</v>
      </c>
      <c r="I101" s="3">
        <v>0.666666666666666</v>
      </c>
      <c r="J101" s="3">
        <v>10.0</v>
      </c>
      <c r="K101" s="3">
        <v>0.666666666666666</v>
      </c>
    </row>
    <row r="102">
      <c r="A102" s="3" t="s">
        <v>177</v>
      </c>
      <c r="B102" s="3">
        <v>0.0</v>
      </c>
      <c r="C102" s="3">
        <v>0.0</v>
      </c>
      <c r="D102" s="3">
        <v>0.0</v>
      </c>
      <c r="E102" s="3">
        <v>0.0</v>
      </c>
      <c r="F102" s="3">
        <v>0.0</v>
      </c>
      <c r="G102" s="3">
        <v>0.0</v>
      </c>
      <c r="H102" s="3">
        <v>10.0</v>
      </c>
      <c r="I102" s="3">
        <v>0.842105263157894</v>
      </c>
      <c r="J102" s="3">
        <v>10.0</v>
      </c>
      <c r="K102" s="3">
        <v>0.842105263157894</v>
      </c>
    </row>
    <row r="103">
      <c r="A103" s="3" t="s">
        <v>178</v>
      </c>
      <c r="B103" s="3">
        <v>0.0</v>
      </c>
      <c r="C103" s="3">
        <v>0.0</v>
      </c>
      <c r="D103" s="3">
        <v>0.0</v>
      </c>
      <c r="E103" s="3">
        <v>0.0</v>
      </c>
      <c r="F103" s="3">
        <v>0.0</v>
      </c>
      <c r="G103" s="3">
        <v>0.0</v>
      </c>
      <c r="H103" s="3">
        <v>11.0</v>
      </c>
      <c r="I103" s="3">
        <v>0.307692307692307</v>
      </c>
      <c r="J103" s="3">
        <v>11.0</v>
      </c>
      <c r="K103" s="3">
        <v>0.307692307692307</v>
      </c>
    </row>
    <row r="104">
      <c r="A104" s="3" t="s">
        <v>179</v>
      </c>
      <c r="B104" s="3">
        <v>0.0</v>
      </c>
      <c r="C104" s="3">
        <v>0.0</v>
      </c>
      <c r="D104" s="3">
        <v>0.0</v>
      </c>
      <c r="E104" s="3">
        <v>0.0</v>
      </c>
      <c r="F104" s="3">
        <v>0.0</v>
      </c>
      <c r="G104" s="3">
        <v>0.0</v>
      </c>
      <c r="H104" s="3">
        <v>11.0</v>
      </c>
      <c r="I104" s="3">
        <v>0.5</v>
      </c>
      <c r="J104" s="3">
        <v>11.0</v>
      </c>
      <c r="K104" s="3">
        <v>0.470588235294117</v>
      </c>
    </row>
    <row r="105">
      <c r="A105" s="3" t="s">
        <v>180</v>
      </c>
      <c r="B105" s="3">
        <v>0.0</v>
      </c>
      <c r="C105" s="3">
        <v>0.0</v>
      </c>
      <c r="D105" s="3">
        <v>0.0</v>
      </c>
      <c r="E105" s="3">
        <v>0.0</v>
      </c>
      <c r="F105" s="3">
        <v>0.0</v>
      </c>
      <c r="G105" s="3">
        <v>0.0</v>
      </c>
      <c r="H105" s="3">
        <v>10.0</v>
      </c>
      <c r="I105" s="3">
        <v>0.8</v>
      </c>
      <c r="J105" s="3">
        <v>10.0</v>
      </c>
      <c r="K105" s="3">
        <v>0.8</v>
      </c>
    </row>
    <row r="106">
      <c r="A106" s="3" t="s">
        <v>181</v>
      </c>
      <c r="B106" s="3">
        <v>0.0</v>
      </c>
      <c r="C106" s="3">
        <v>0.0</v>
      </c>
      <c r="D106" s="3">
        <v>0.0</v>
      </c>
      <c r="E106" s="3">
        <v>0.0</v>
      </c>
      <c r="F106" s="3">
        <v>0.0</v>
      </c>
      <c r="G106" s="3">
        <v>0.0</v>
      </c>
      <c r="H106" s="3">
        <v>10.0</v>
      </c>
      <c r="I106" s="3">
        <v>0.133333333333333</v>
      </c>
      <c r="J106" s="3">
        <v>10.0</v>
      </c>
      <c r="K106" s="3">
        <v>0.133333333333333</v>
      </c>
    </row>
    <row r="107">
      <c r="A107" s="3" t="s">
        <v>182</v>
      </c>
      <c r="B107" s="3">
        <v>0.0</v>
      </c>
      <c r="C107" s="3">
        <v>0.0</v>
      </c>
      <c r="D107" s="3">
        <v>0.0</v>
      </c>
      <c r="E107" s="3">
        <v>0.0</v>
      </c>
      <c r="F107" s="3">
        <v>0.0</v>
      </c>
      <c r="G107" s="3">
        <v>0.0</v>
      </c>
      <c r="H107" s="3">
        <v>10.0</v>
      </c>
      <c r="I107" s="3">
        <v>0.153846153846153</v>
      </c>
      <c r="J107" s="3">
        <v>10.0</v>
      </c>
      <c r="K107" s="3">
        <v>0.153846153846153</v>
      </c>
    </row>
    <row r="108">
      <c r="A108" s="3" t="s">
        <v>183</v>
      </c>
      <c r="B108" s="3">
        <v>0.0</v>
      </c>
      <c r="C108" s="3">
        <v>0.0</v>
      </c>
      <c r="D108" s="3">
        <v>0.0</v>
      </c>
      <c r="E108" s="3">
        <v>0.0</v>
      </c>
      <c r="F108" s="3">
        <v>0.0</v>
      </c>
      <c r="G108" s="3">
        <v>0.0</v>
      </c>
      <c r="H108" s="3">
        <v>10.0</v>
      </c>
      <c r="I108" s="3">
        <v>0.888888888888889</v>
      </c>
      <c r="J108" s="3">
        <v>10.0</v>
      </c>
      <c r="K108" s="3">
        <v>0.888888888888889</v>
      </c>
    </row>
    <row r="109">
      <c r="A109" s="3" t="s">
        <v>184</v>
      </c>
      <c r="B109" s="3">
        <v>0.0</v>
      </c>
      <c r="C109" s="3">
        <v>0.0</v>
      </c>
      <c r="D109" s="3">
        <v>0.0</v>
      </c>
      <c r="E109" s="3">
        <v>0.0</v>
      </c>
      <c r="F109" s="3">
        <v>0.0</v>
      </c>
      <c r="G109" s="3">
        <v>0.0</v>
      </c>
      <c r="H109" s="3">
        <v>12.0</v>
      </c>
      <c r="I109" s="3">
        <v>0.736842105263157</v>
      </c>
      <c r="J109" s="3">
        <v>12.0</v>
      </c>
      <c r="K109" s="3">
        <v>0.666666666666666</v>
      </c>
    </row>
    <row r="112">
      <c r="A112" s="3" t="s">
        <v>89</v>
      </c>
      <c r="C112" s="3">
        <v>0.6705</v>
      </c>
      <c r="E112" s="3">
        <v>0.7837</v>
      </c>
      <c r="G112" s="3">
        <v>0.7492</v>
      </c>
      <c r="I112" s="3">
        <v>0.7622</v>
      </c>
      <c r="K112" s="3">
        <v>0.7517</v>
      </c>
    </row>
    <row r="113">
      <c r="A113" s="3" t="s">
        <v>90</v>
      </c>
      <c r="B113" s="4">
        <f>SUM(B2:B109)</f>
        <v>258</v>
      </c>
      <c r="D113" s="4">
        <f>SUM(D2:D109)</f>
        <v>148</v>
      </c>
      <c r="F113" s="4">
        <f>SUM(F2:F109)</f>
        <v>327</v>
      </c>
      <c r="H113" s="4">
        <f>SUM(H2:H109)</f>
        <v>1607</v>
      </c>
      <c r="J113" s="4">
        <f>SUM(J2:J109)</f>
        <v>2340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7.0"/>
  </cols>
  <sheetData>
    <row r="1">
      <c r="A1" s="5" t="s">
        <v>91</v>
      </c>
      <c r="B1" s="5" t="s">
        <v>1</v>
      </c>
      <c r="C1" s="5" t="s">
        <v>185</v>
      </c>
    </row>
    <row r="2">
      <c r="A2" s="6" t="s">
        <v>186</v>
      </c>
      <c r="B2" s="3">
        <v>35.0</v>
      </c>
      <c r="C2" s="3">
        <v>0.904109589041096</v>
      </c>
    </row>
    <row r="3">
      <c r="A3" s="6" t="s">
        <v>187</v>
      </c>
      <c r="B3" s="3">
        <v>21.0</v>
      </c>
      <c r="C3" s="3">
        <v>0.9</v>
      </c>
    </row>
    <row r="4">
      <c r="A4" s="6" t="s">
        <v>188</v>
      </c>
      <c r="B4" s="3">
        <v>22.0</v>
      </c>
      <c r="C4" s="3">
        <v>0.976744186046511</v>
      </c>
    </row>
    <row r="5">
      <c r="A5" s="6" t="s">
        <v>189</v>
      </c>
      <c r="B5" s="3">
        <v>25.0</v>
      </c>
      <c r="C5" s="3">
        <v>0.936170212765957</v>
      </c>
    </row>
    <row r="6">
      <c r="A6" s="6" t="s">
        <v>190</v>
      </c>
      <c r="B6" s="3">
        <v>16.0</v>
      </c>
      <c r="C6" s="3">
        <v>0.756756756756756</v>
      </c>
    </row>
    <row r="7">
      <c r="A7" s="6" t="s">
        <v>191</v>
      </c>
      <c r="B7" s="3">
        <v>24.0</v>
      </c>
      <c r="C7" s="3">
        <v>0.808510638297872</v>
      </c>
    </row>
    <row r="8">
      <c r="A8" s="6" t="s">
        <v>192</v>
      </c>
      <c r="B8" s="3">
        <v>19.0</v>
      </c>
      <c r="C8" s="3">
        <v>0.894736842105263</v>
      </c>
    </row>
    <row r="9">
      <c r="A9" s="6" t="s">
        <v>193</v>
      </c>
      <c r="B9" s="3">
        <v>18.0</v>
      </c>
      <c r="C9" s="3">
        <v>1.0</v>
      </c>
    </row>
    <row r="10">
      <c r="A10" s="6" t="s">
        <v>194</v>
      </c>
      <c r="B10" s="3">
        <v>11.0</v>
      </c>
      <c r="C10" s="3">
        <v>0.952380952380952</v>
      </c>
    </row>
    <row r="11">
      <c r="A11" s="6" t="s">
        <v>195</v>
      </c>
      <c r="B11" s="3">
        <v>17.0</v>
      </c>
      <c r="C11" s="3">
        <v>0.9375</v>
      </c>
    </row>
    <row r="12">
      <c r="A12" s="6" t="s">
        <v>196</v>
      </c>
      <c r="B12" s="3">
        <v>10.0</v>
      </c>
      <c r="C12" s="3">
        <v>0.823529411764705</v>
      </c>
    </row>
    <row r="13">
      <c r="A13" s="6" t="s">
        <v>197</v>
      </c>
      <c r="B13" s="3">
        <v>36.0</v>
      </c>
      <c r="C13" s="3">
        <v>0.891891891891891</v>
      </c>
    </row>
    <row r="14">
      <c r="A14" s="6" t="s">
        <v>198</v>
      </c>
      <c r="B14" s="3">
        <v>23.0</v>
      </c>
      <c r="C14" s="3">
        <v>0.956521739130434</v>
      </c>
    </row>
    <row r="15">
      <c r="A15" s="6" t="s">
        <v>199</v>
      </c>
      <c r="B15" s="3">
        <v>37.0</v>
      </c>
      <c r="C15" s="3">
        <v>0.778947368421052</v>
      </c>
    </row>
    <row r="16">
      <c r="A16" s="6" t="s">
        <v>200</v>
      </c>
      <c r="B16" s="3">
        <v>30.0</v>
      </c>
      <c r="C16" s="3">
        <v>0.915254237288135</v>
      </c>
    </row>
    <row r="17">
      <c r="A17" s="6" t="s">
        <v>201</v>
      </c>
      <c r="B17" s="3">
        <v>27.0</v>
      </c>
      <c r="C17" s="3">
        <v>0.884615384615384</v>
      </c>
    </row>
    <row r="18">
      <c r="A18" s="6" t="s">
        <v>202</v>
      </c>
      <c r="B18" s="3">
        <v>19.0</v>
      </c>
      <c r="C18" s="3">
        <v>0.809523809523809</v>
      </c>
    </row>
    <row r="19">
      <c r="A19" s="6" t="s">
        <v>203</v>
      </c>
      <c r="B19" s="3">
        <v>11.0</v>
      </c>
      <c r="C19" s="3">
        <v>0.636363636363636</v>
      </c>
    </row>
    <row r="20">
      <c r="A20" s="6" t="s">
        <v>204</v>
      </c>
      <c r="B20" s="3">
        <v>13.0</v>
      </c>
      <c r="C20" s="3">
        <v>0.818181818181818</v>
      </c>
    </row>
    <row r="21">
      <c r="A21" s="6" t="s">
        <v>205</v>
      </c>
      <c r="B21" s="3">
        <v>20.0</v>
      </c>
      <c r="C21" s="3">
        <v>0.625</v>
      </c>
    </row>
    <row r="22">
      <c r="A22" s="6" t="s">
        <v>206</v>
      </c>
      <c r="B22" s="3">
        <v>35.0</v>
      </c>
      <c r="C22" s="3">
        <v>0.929577464788732</v>
      </c>
    </row>
    <row r="23">
      <c r="A23" s="6" t="s">
        <v>207</v>
      </c>
      <c r="B23" s="3">
        <v>41.0</v>
      </c>
      <c r="C23" s="3">
        <v>0.939759036144578</v>
      </c>
    </row>
    <row r="24">
      <c r="A24" s="6" t="s">
        <v>208</v>
      </c>
      <c r="B24" s="3">
        <v>17.0</v>
      </c>
      <c r="C24" s="3">
        <v>0.823529411764705</v>
      </c>
    </row>
    <row r="25">
      <c r="A25" s="6" t="s">
        <v>209</v>
      </c>
      <c r="B25" s="3">
        <v>24.0</v>
      </c>
      <c r="C25" s="3">
        <v>0.936170212765957</v>
      </c>
    </row>
    <row r="26">
      <c r="A26" s="6" t="s">
        <v>210</v>
      </c>
      <c r="B26" s="3">
        <v>12.0</v>
      </c>
      <c r="C26" s="3">
        <v>0.814814814814814</v>
      </c>
    </row>
    <row r="27">
      <c r="A27" s="6" t="s">
        <v>211</v>
      </c>
      <c r="B27" s="3">
        <v>11.0</v>
      </c>
      <c r="C27" s="3">
        <v>0.869565217391304</v>
      </c>
    </row>
    <row r="28">
      <c r="A28" s="6" t="s">
        <v>212</v>
      </c>
      <c r="B28" s="3">
        <v>24.0</v>
      </c>
      <c r="C28" s="3">
        <v>0.611111111111111</v>
      </c>
    </row>
    <row r="29">
      <c r="A29" s="6" t="s">
        <v>213</v>
      </c>
      <c r="B29" s="3">
        <v>11.0</v>
      </c>
      <c r="C29" s="3">
        <v>0.479999999999999</v>
      </c>
    </row>
    <row r="30">
      <c r="A30" s="6" t="s">
        <v>214</v>
      </c>
      <c r="B30" s="3">
        <v>10.0</v>
      </c>
      <c r="C30" s="3">
        <v>1.0</v>
      </c>
    </row>
    <row r="31">
      <c r="A31" s="6" t="s">
        <v>215</v>
      </c>
      <c r="B31" s="3">
        <v>27.0</v>
      </c>
      <c r="C31" s="3">
        <v>0.892857142857142</v>
      </c>
    </row>
    <row r="32">
      <c r="A32" s="6" t="s">
        <v>216</v>
      </c>
      <c r="B32" s="3">
        <v>25.0</v>
      </c>
      <c r="C32" s="3">
        <v>0.979591836734693</v>
      </c>
    </row>
    <row r="33">
      <c r="A33" s="6" t="s">
        <v>217</v>
      </c>
      <c r="B33" s="3">
        <v>10.0</v>
      </c>
      <c r="C33" s="3">
        <v>0.947368421052631</v>
      </c>
    </row>
    <row r="34">
      <c r="A34" s="6" t="s">
        <v>218</v>
      </c>
      <c r="B34" s="3">
        <v>10.0</v>
      </c>
      <c r="C34" s="3">
        <v>0.888888888888889</v>
      </c>
    </row>
    <row r="35">
      <c r="A35" s="6" t="s">
        <v>219</v>
      </c>
      <c r="B35" s="3">
        <v>20.0</v>
      </c>
      <c r="C35" s="3">
        <v>0.8</v>
      </c>
    </row>
    <row r="36">
      <c r="A36" s="6" t="s">
        <v>220</v>
      </c>
      <c r="B36" s="3">
        <v>10.0</v>
      </c>
      <c r="C36" s="3">
        <v>0.8</v>
      </c>
    </row>
    <row r="37">
      <c r="A37" s="6" t="s">
        <v>221</v>
      </c>
      <c r="B37" s="3">
        <v>10.0</v>
      </c>
      <c r="C37" s="3">
        <v>0.823529411764705</v>
      </c>
    </row>
    <row r="38">
      <c r="A38" s="6" t="s">
        <v>222</v>
      </c>
      <c r="B38" s="3">
        <v>27.0</v>
      </c>
      <c r="C38" s="3">
        <v>0.888888888888888</v>
      </c>
    </row>
    <row r="39">
      <c r="A39" s="6" t="s">
        <v>223</v>
      </c>
      <c r="B39" s="3">
        <v>11.0</v>
      </c>
      <c r="C39" s="3">
        <v>0.916666666666666</v>
      </c>
    </row>
    <row r="40">
      <c r="A40" s="6" t="s">
        <v>224</v>
      </c>
      <c r="B40" s="3">
        <v>14.0</v>
      </c>
      <c r="C40" s="3">
        <v>1.0</v>
      </c>
    </row>
    <row r="41">
      <c r="A41" s="6" t="s">
        <v>225</v>
      </c>
      <c r="B41" s="3">
        <v>12.0</v>
      </c>
      <c r="C41" s="3">
        <v>0.8</v>
      </c>
    </row>
    <row r="42">
      <c r="A42" s="6" t="s">
        <v>226</v>
      </c>
      <c r="B42" s="3">
        <v>11.0</v>
      </c>
      <c r="C42" s="3">
        <v>0.952380952380952</v>
      </c>
    </row>
    <row r="43">
      <c r="A43" s="6" t="s">
        <v>227</v>
      </c>
      <c r="B43" s="3">
        <v>16.0</v>
      </c>
      <c r="C43" s="3">
        <v>0.88235294117647</v>
      </c>
    </row>
    <row r="44">
      <c r="A44" s="6" t="s">
        <v>228</v>
      </c>
      <c r="B44" s="3">
        <v>10.0</v>
      </c>
      <c r="C44" s="3">
        <v>0.761904761904762</v>
      </c>
    </row>
    <row r="45">
      <c r="A45" s="6" t="s">
        <v>229</v>
      </c>
      <c r="B45" s="3">
        <v>16.0</v>
      </c>
      <c r="C45" s="3">
        <v>0.19047619047619</v>
      </c>
    </row>
    <row r="46">
      <c r="A46" s="6" t="s">
        <v>230</v>
      </c>
      <c r="B46" s="3">
        <v>14.0</v>
      </c>
      <c r="C46" s="3">
        <v>0.473684210526315</v>
      </c>
    </row>
    <row r="47">
      <c r="A47" s="6" t="s">
        <v>231</v>
      </c>
      <c r="B47" s="3">
        <v>10.0</v>
      </c>
      <c r="C47" s="3">
        <v>0.857142857142857</v>
      </c>
    </row>
    <row r="48">
      <c r="A48" s="6" t="s">
        <v>232</v>
      </c>
      <c r="B48" s="3">
        <v>10.0</v>
      </c>
      <c r="C48" s="3">
        <v>1.0</v>
      </c>
    </row>
    <row r="49">
      <c r="A49" s="6" t="s">
        <v>233</v>
      </c>
      <c r="B49" s="3">
        <v>10.0</v>
      </c>
      <c r="C49" s="3">
        <v>1.0</v>
      </c>
    </row>
    <row r="50">
      <c r="A50" s="6" t="s">
        <v>234</v>
      </c>
      <c r="B50" s="3">
        <v>12.0</v>
      </c>
      <c r="C50" s="3">
        <v>0.857142857142857</v>
      </c>
    </row>
  </sheetData>
  <hyperlinks>
    <hyperlink r:id="rId1" ref="A2"/>
    <hyperlink r:id="rId2" ref="A3"/>
    <hyperlink r:id="rId3" ref="A4"/>
    <hyperlink r:id="rId4" ref="A5"/>
    <hyperlink r:id="rId5" ref="A6"/>
    <hyperlink r:id="rId6" ref="A7"/>
    <hyperlink r:id="rId7" ref="A8"/>
    <hyperlink r:id="rId8" ref="A9"/>
    <hyperlink r:id="rId9" ref="A10"/>
    <hyperlink r:id="rId10" ref="A11"/>
    <hyperlink r:id="rId11" ref="A12"/>
    <hyperlink r:id="rId12" ref="A13"/>
    <hyperlink r:id="rId13" ref="A14"/>
    <hyperlink r:id="rId14" ref="A15"/>
    <hyperlink r:id="rId15" ref="A16"/>
    <hyperlink r:id="rId16" ref="A17"/>
    <hyperlink r:id="rId17" ref="A18"/>
    <hyperlink r:id="rId18" ref="A19"/>
    <hyperlink r:id="rId19" ref="A20"/>
    <hyperlink r:id="rId20" ref="A21"/>
    <hyperlink r:id="rId21" ref="A22"/>
    <hyperlink r:id="rId22" ref="A23"/>
    <hyperlink r:id="rId23" ref="A24"/>
    <hyperlink r:id="rId24" ref="A25"/>
    <hyperlink r:id="rId25" ref="A26"/>
    <hyperlink r:id="rId26" ref="A27"/>
    <hyperlink r:id="rId27" ref="A28"/>
    <hyperlink r:id="rId28" ref="A29"/>
    <hyperlink r:id="rId29" ref="A30"/>
    <hyperlink r:id="rId30" ref="A31"/>
    <hyperlink r:id="rId31" ref="A32"/>
    <hyperlink r:id="rId32" ref="A33"/>
    <hyperlink r:id="rId33" ref="A34"/>
    <hyperlink r:id="rId34" ref="A35"/>
    <hyperlink r:id="rId35" ref="A36"/>
    <hyperlink r:id="rId36" ref="A37"/>
    <hyperlink r:id="rId37" ref="A38"/>
    <hyperlink r:id="rId38" ref="A39"/>
    <hyperlink r:id="rId39" ref="A40"/>
    <hyperlink r:id="rId40" ref="A41"/>
    <hyperlink r:id="rId41" ref="A42"/>
    <hyperlink r:id="rId42" ref="A43"/>
    <hyperlink r:id="rId43" ref="A44"/>
    <hyperlink r:id="rId44" ref="A45"/>
    <hyperlink r:id="rId45" ref="A46"/>
    <hyperlink r:id="rId46" ref="A47"/>
    <hyperlink r:id="rId47" ref="A48"/>
    <hyperlink r:id="rId48" ref="A49"/>
    <hyperlink r:id="rId49" ref="A50"/>
  </hyperlinks>
  <drawing r:id="rId50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5.38"/>
  </cols>
  <sheetData>
    <row r="1">
      <c r="A1" s="3" t="s">
        <v>0</v>
      </c>
      <c r="B1" s="3" t="s">
        <v>1</v>
      </c>
      <c r="C1" s="3" t="s">
        <v>185</v>
      </c>
    </row>
    <row r="2">
      <c r="A2" s="6" t="s">
        <v>235</v>
      </c>
      <c r="B2" s="3">
        <v>18.0</v>
      </c>
      <c r="C2" s="3">
        <v>0.4</v>
      </c>
    </row>
    <row r="3">
      <c r="A3" s="6" t="s">
        <v>236</v>
      </c>
      <c r="B3" s="3">
        <v>24.0</v>
      </c>
      <c r="C3" s="3">
        <v>0.73170731707317</v>
      </c>
    </row>
    <row r="4">
      <c r="A4" s="6" t="s">
        <v>237</v>
      </c>
      <c r="B4" s="3">
        <v>12.0</v>
      </c>
      <c r="C4" s="3">
        <v>0.956521739130434</v>
      </c>
    </row>
    <row r="5">
      <c r="A5" s="6" t="s">
        <v>238</v>
      </c>
      <c r="B5" s="3">
        <v>20.0</v>
      </c>
      <c r="C5" s="3">
        <v>0.59090909090909</v>
      </c>
    </row>
    <row r="6">
      <c r="A6" s="6" t="s">
        <v>239</v>
      </c>
      <c r="B6" s="3">
        <v>10.0</v>
      </c>
      <c r="C6" s="3">
        <v>0.888888888888889</v>
      </c>
    </row>
    <row r="7">
      <c r="A7" s="6" t="s">
        <v>240</v>
      </c>
      <c r="B7" s="3">
        <v>10.0</v>
      </c>
      <c r="C7" s="3">
        <v>0.947368421052631</v>
      </c>
    </row>
    <row r="8">
      <c r="A8" s="6" t="s">
        <v>241</v>
      </c>
      <c r="B8" s="3">
        <v>18.0</v>
      </c>
      <c r="C8" s="3">
        <v>0.972972972972973</v>
      </c>
    </row>
    <row r="9">
      <c r="A9" s="6" t="s">
        <v>207</v>
      </c>
      <c r="B9" s="3">
        <v>30.0</v>
      </c>
      <c r="C9" s="3">
        <v>0.775510204081632</v>
      </c>
    </row>
    <row r="10">
      <c r="A10" s="6" t="s">
        <v>242</v>
      </c>
      <c r="B10" s="3">
        <v>18.0</v>
      </c>
      <c r="C10" s="3">
        <v>0.914285714285714</v>
      </c>
    </row>
    <row r="11">
      <c r="A11" s="6" t="s">
        <v>243</v>
      </c>
      <c r="B11" s="3">
        <v>18.0</v>
      </c>
      <c r="C11" s="3">
        <v>0.787878787878787</v>
      </c>
    </row>
    <row r="12">
      <c r="A12" s="6" t="s">
        <v>244</v>
      </c>
      <c r="B12" s="3">
        <v>27.0</v>
      </c>
      <c r="C12" s="3">
        <v>0.857142857142857</v>
      </c>
    </row>
    <row r="13">
      <c r="A13" s="6" t="s">
        <v>245</v>
      </c>
      <c r="B13" s="3">
        <v>25.0</v>
      </c>
      <c r="C13" s="3">
        <v>0.634146341463414</v>
      </c>
    </row>
    <row r="14">
      <c r="A14" s="6" t="s">
        <v>246</v>
      </c>
      <c r="B14" s="3">
        <v>14.0</v>
      </c>
      <c r="C14" s="3">
        <v>0.814814814814814</v>
      </c>
    </row>
    <row r="15">
      <c r="A15" s="6" t="s">
        <v>247</v>
      </c>
      <c r="B15" s="3">
        <v>10.0</v>
      </c>
      <c r="C15" s="3">
        <v>0.307692307692307</v>
      </c>
    </row>
    <row r="16">
      <c r="A16" s="6" t="s">
        <v>248</v>
      </c>
      <c r="B16" s="3">
        <v>17.0</v>
      </c>
      <c r="C16" s="3">
        <v>0.833333333333333</v>
      </c>
    </row>
    <row r="17">
      <c r="A17" s="6" t="s">
        <v>196</v>
      </c>
      <c r="B17" s="3">
        <v>13.0</v>
      </c>
      <c r="C17" s="3">
        <v>0.928571428571428</v>
      </c>
    </row>
    <row r="18">
      <c r="A18" s="6" t="s">
        <v>249</v>
      </c>
      <c r="B18" s="3">
        <v>15.0</v>
      </c>
      <c r="C18" s="3">
        <v>0.777777777777777</v>
      </c>
    </row>
    <row r="19">
      <c r="A19" s="6" t="s">
        <v>250</v>
      </c>
      <c r="B19" s="3">
        <v>17.0</v>
      </c>
      <c r="C19" s="3">
        <v>1.0</v>
      </c>
    </row>
    <row r="20">
      <c r="A20" s="6" t="s">
        <v>251</v>
      </c>
      <c r="B20" s="3">
        <v>10.0</v>
      </c>
      <c r="C20" s="3">
        <v>0.9</v>
      </c>
    </row>
    <row r="21">
      <c r="A21" s="6" t="s">
        <v>252</v>
      </c>
      <c r="B21" s="3">
        <v>10.0</v>
      </c>
      <c r="C21" s="3">
        <v>0.571428571428571</v>
      </c>
    </row>
    <row r="22">
      <c r="A22" s="6" t="s">
        <v>253</v>
      </c>
      <c r="B22" s="3">
        <v>15.0</v>
      </c>
      <c r="C22" s="3">
        <v>0.736842105263157</v>
      </c>
    </row>
    <row r="23">
      <c r="A23" s="6" t="s">
        <v>254</v>
      </c>
      <c r="B23" s="3">
        <v>17.0</v>
      </c>
      <c r="C23" s="3">
        <v>0.6875</v>
      </c>
    </row>
    <row r="24">
      <c r="A24" s="6" t="s">
        <v>255</v>
      </c>
      <c r="B24" s="3">
        <v>15.0</v>
      </c>
      <c r="C24" s="3">
        <v>0.764705882352941</v>
      </c>
    </row>
    <row r="25">
      <c r="A25" s="6" t="s">
        <v>187</v>
      </c>
      <c r="B25" s="3">
        <v>16.0</v>
      </c>
      <c r="C25" s="3">
        <v>0.857142857142857</v>
      </c>
    </row>
    <row r="26">
      <c r="A26" s="6" t="s">
        <v>204</v>
      </c>
      <c r="B26" s="3">
        <v>16.0</v>
      </c>
      <c r="C26" s="3">
        <v>0.363636363636363</v>
      </c>
    </row>
    <row r="27">
      <c r="A27" s="6" t="s">
        <v>214</v>
      </c>
      <c r="B27" s="3">
        <v>10.0</v>
      </c>
      <c r="C27" s="3">
        <v>1.0</v>
      </c>
    </row>
    <row r="28">
      <c r="A28" s="6" t="s">
        <v>256</v>
      </c>
      <c r="B28" s="3">
        <v>10.0</v>
      </c>
      <c r="C28" s="3">
        <v>1.0</v>
      </c>
    </row>
    <row r="29">
      <c r="A29" s="6" t="s">
        <v>257</v>
      </c>
      <c r="B29" s="3">
        <v>11.0</v>
      </c>
      <c r="C29" s="3">
        <v>0.818181818181818</v>
      </c>
    </row>
    <row r="30">
      <c r="A30" s="6" t="s">
        <v>258</v>
      </c>
      <c r="B30" s="3">
        <v>20.0</v>
      </c>
      <c r="C30" s="3">
        <v>0.833333333333333</v>
      </c>
    </row>
    <row r="31">
      <c r="A31" s="6" t="s">
        <v>259</v>
      </c>
      <c r="B31" s="3">
        <v>15.0</v>
      </c>
      <c r="C31" s="3">
        <v>0.652173913043478</v>
      </c>
    </row>
    <row r="32">
      <c r="A32" s="6" t="s">
        <v>260</v>
      </c>
      <c r="B32" s="3">
        <v>20.0</v>
      </c>
      <c r="C32" s="3">
        <v>0.777777777777777</v>
      </c>
    </row>
    <row r="33">
      <c r="A33" s="6" t="s">
        <v>261</v>
      </c>
      <c r="B33" s="3">
        <v>11.0</v>
      </c>
      <c r="C33" s="3">
        <v>0.64</v>
      </c>
    </row>
    <row r="34">
      <c r="A34" s="6" t="s">
        <v>262</v>
      </c>
      <c r="B34" s="3">
        <v>10.0</v>
      </c>
      <c r="C34" s="3">
        <v>0.705882352941176</v>
      </c>
    </row>
    <row r="35">
      <c r="A35" s="6" t="s">
        <v>263</v>
      </c>
      <c r="B35" s="3">
        <v>11.0</v>
      </c>
      <c r="C35" s="3">
        <v>0.782608695652173</v>
      </c>
    </row>
    <row r="36">
      <c r="A36" s="6" t="s">
        <v>264</v>
      </c>
      <c r="B36" s="3">
        <v>10.0</v>
      </c>
      <c r="C36" s="3">
        <v>0.761904761904762</v>
      </c>
    </row>
    <row r="37">
      <c r="A37" s="6" t="s">
        <v>265</v>
      </c>
      <c r="B37" s="3">
        <v>10.0</v>
      </c>
      <c r="C37" s="3">
        <v>0.888888888888889</v>
      </c>
    </row>
    <row r="38">
      <c r="A38" s="6" t="s">
        <v>266</v>
      </c>
      <c r="B38" s="3">
        <v>12.0</v>
      </c>
      <c r="C38" s="3">
        <v>0.620689655172413</v>
      </c>
    </row>
    <row r="39">
      <c r="A39" s="6" t="s">
        <v>267</v>
      </c>
      <c r="B39" s="3">
        <v>11.0</v>
      </c>
      <c r="C39" s="3">
        <v>0.75</v>
      </c>
    </row>
    <row r="40">
      <c r="A40" s="6" t="s">
        <v>268</v>
      </c>
      <c r="B40" s="3">
        <v>14.0</v>
      </c>
      <c r="C40" s="3">
        <v>0.928571428571428</v>
      </c>
    </row>
    <row r="41">
      <c r="A41" s="6" t="s">
        <v>269</v>
      </c>
      <c r="B41" s="3">
        <v>12.0</v>
      </c>
      <c r="C41" s="3">
        <v>0.538461538461538</v>
      </c>
    </row>
    <row r="42">
      <c r="A42" s="6" t="s">
        <v>270</v>
      </c>
      <c r="B42" s="3">
        <v>14.0</v>
      </c>
      <c r="C42" s="3">
        <v>0.799999999999999</v>
      </c>
    </row>
    <row r="43">
      <c r="A43" s="6" t="s">
        <v>197</v>
      </c>
      <c r="B43" s="3">
        <v>10.0</v>
      </c>
      <c r="C43" s="3">
        <v>0.947368421052631</v>
      </c>
    </row>
    <row r="44">
      <c r="A44" s="6" t="s">
        <v>224</v>
      </c>
      <c r="B44" s="3">
        <v>10.0</v>
      </c>
      <c r="C44" s="3">
        <v>1.0</v>
      </c>
    </row>
    <row r="45">
      <c r="A45" s="6" t="s">
        <v>271</v>
      </c>
      <c r="B45" s="3">
        <v>21.0</v>
      </c>
      <c r="C45" s="3">
        <v>0.756756756756756</v>
      </c>
    </row>
    <row r="46">
      <c r="A46" s="6" t="s">
        <v>226</v>
      </c>
      <c r="B46" s="3">
        <v>14.0</v>
      </c>
      <c r="C46" s="3">
        <v>0.636363636363636</v>
      </c>
    </row>
    <row r="47">
      <c r="A47" s="6" t="s">
        <v>229</v>
      </c>
      <c r="B47" s="3">
        <v>10.0</v>
      </c>
      <c r="C47" s="3">
        <v>0.521739130434782</v>
      </c>
    </row>
  </sheetData>
  <hyperlinks>
    <hyperlink r:id="rId1" ref="A2"/>
    <hyperlink r:id="rId2" ref="A3"/>
    <hyperlink r:id="rId3" ref="A4"/>
    <hyperlink r:id="rId4" ref="A5"/>
    <hyperlink r:id="rId5" ref="A6"/>
    <hyperlink r:id="rId6" ref="A7"/>
    <hyperlink r:id="rId7" ref="A8"/>
    <hyperlink r:id="rId8" ref="A9"/>
    <hyperlink r:id="rId9" ref="A10"/>
    <hyperlink r:id="rId10" ref="A11"/>
    <hyperlink r:id="rId11" ref="A12"/>
    <hyperlink r:id="rId12" ref="A13"/>
    <hyperlink r:id="rId13" ref="A14"/>
    <hyperlink r:id="rId14" ref="A15"/>
    <hyperlink r:id="rId15" ref="A16"/>
    <hyperlink r:id="rId16" ref="A17"/>
    <hyperlink r:id="rId17" ref="A18"/>
    <hyperlink r:id="rId18" ref="A19"/>
    <hyperlink r:id="rId19" ref="A20"/>
    <hyperlink r:id="rId20" ref="A21"/>
    <hyperlink r:id="rId21" ref="A22"/>
    <hyperlink r:id="rId22" ref="A23"/>
    <hyperlink r:id="rId23" ref="A24"/>
    <hyperlink r:id="rId24" ref="A25"/>
    <hyperlink r:id="rId25" ref="A26"/>
    <hyperlink r:id="rId26" ref="A27"/>
    <hyperlink r:id="rId27" ref="A28"/>
    <hyperlink r:id="rId28" ref="A29"/>
    <hyperlink r:id="rId29" ref="A30"/>
    <hyperlink r:id="rId30" ref="A31"/>
    <hyperlink r:id="rId31" ref="A32"/>
    <hyperlink r:id="rId32" ref="A33"/>
    <hyperlink r:id="rId33" ref="A34"/>
    <hyperlink r:id="rId34" ref="A35"/>
    <hyperlink r:id="rId35" ref="A36"/>
    <hyperlink r:id="rId36" ref="A37"/>
    <hyperlink r:id="rId37" ref="A38"/>
    <hyperlink r:id="rId38" ref="A39"/>
    <hyperlink r:id="rId39" ref="A40"/>
    <hyperlink r:id="rId40" ref="A41"/>
    <hyperlink r:id="rId41" ref="A42"/>
    <hyperlink r:id="rId42" ref="A43"/>
    <hyperlink r:id="rId43" ref="A44"/>
    <hyperlink r:id="rId44" ref="A45"/>
    <hyperlink r:id="rId45" ref="A46"/>
    <hyperlink r:id="rId46" ref="A47"/>
  </hyperlinks>
  <drawing r:id="rId47"/>
</worksheet>
</file>